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6" windowHeight="8988" tabRatio="731" activeTab="0"/>
  </bookViews>
  <sheets>
    <sheet name="КРАСБЫТ_прайс-лист" sheetId="1" r:id="rId1"/>
  </sheets>
  <definedNames>
    <definedName name="_xlnm.Print_Area" localSheetId="0">'КРАСБЫТ_прайс-лист'!$A$1:$F$130</definedName>
  </definedNames>
  <calcPr fullCalcOnLoad="1" refMode="R1C1"/>
</workbook>
</file>

<file path=xl/sharedStrings.xml><?xml version="1.0" encoding="utf-8"?>
<sst xmlns="http://schemas.openxmlformats.org/spreadsheetml/2006/main" count="363" uniqueCount="272">
  <si>
    <t>Описание</t>
  </si>
  <si>
    <t>Расход</t>
  </si>
  <si>
    <t>1 кг на 3-4 кв. м</t>
  </si>
  <si>
    <t>1 кг на 4-5 кв. м</t>
  </si>
  <si>
    <t>ПРОБЕТИЛ</t>
  </si>
  <si>
    <t>1 л на 4-5 кв. м</t>
  </si>
  <si>
    <t>БЕТИЛАТ</t>
  </si>
  <si>
    <t>1 кг на 3-5 кв. м</t>
  </si>
  <si>
    <t>БЕТИЛАТ-Грунт</t>
  </si>
  <si>
    <t>1 кг на 5-6 кв. м</t>
  </si>
  <si>
    <t>АКВАБЕТОЛ</t>
  </si>
  <si>
    <t>АКВАБЕТОЛ-Грунт</t>
  </si>
  <si>
    <t>1 кг на 3-6 кв. м</t>
  </si>
  <si>
    <t>АКВАБЕТОЛ-Пропитка</t>
  </si>
  <si>
    <t>1.5 кг на 1 кв. м при толщине 1 мм</t>
  </si>
  <si>
    <t>АКВАПОЛИМЕРДЕКОР</t>
  </si>
  <si>
    <t>ЭПОДЕКОР</t>
  </si>
  <si>
    <t>ГЕРМОЛИТ</t>
  </si>
  <si>
    <t>ГЕРМОЛАСТ</t>
  </si>
  <si>
    <t>ДЕКОР-Лак</t>
  </si>
  <si>
    <t>1 л на 4-6 кв. м</t>
  </si>
  <si>
    <t>1 кг на 5-7 кв.м</t>
  </si>
  <si>
    <t>1 кг на 4-6 кв. м</t>
  </si>
  <si>
    <t>ПОЛИМЕРЦИНК</t>
  </si>
  <si>
    <t>Материал</t>
  </si>
  <si>
    <t>КРОВЕЛЬНЫЕ ПОКРЫТИЯ</t>
  </si>
  <si>
    <t>Грунтовка на водной основе для бетонных полов перед нанесением краски АКВАБЕТОЛ, выравнивает цвет, улучшает сцепление основания с краской, уменьшает расход краски.</t>
  </si>
  <si>
    <t>ЭПОДЕКОР-Плюс</t>
  </si>
  <si>
    <t>1 л на 3-5 кв. м</t>
  </si>
  <si>
    <t>РЕМПОЛ</t>
  </si>
  <si>
    <t>ЭПОКЛЕЙ</t>
  </si>
  <si>
    <t>1 кг на 1-2 кв. м</t>
  </si>
  <si>
    <t>НАЛИВНЫЕ ПОЛИМЕРНЫЕ ПОЛЫ</t>
  </si>
  <si>
    <t>ЛАКИ ДЛЯ БЕТОНА И КАМНЯ</t>
  </si>
  <si>
    <t>ГЕРМЕТИКИ, ШПАТЛЕВКИ, КЛЕЙ ДЛЯ БЕТОНА</t>
  </si>
  <si>
    <t>1кг на 3-4 кв. м</t>
  </si>
  <si>
    <t>1 кг на 1 кв.м при толщине 1 мм</t>
  </si>
  <si>
    <t>СОПУТСТВУЮЩИЕ МАТЕРИАЛЫ</t>
  </si>
  <si>
    <t>Уайт-спирит</t>
  </si>
  <si>
    <t>Бутилацетат</t>
  </si>
  <si>
    <t>не более 1:10</t>
  </si>
  <si>
    <t>1 шт.</t>
  </si>
  <si>
    <t xml:space="preserve"> -</t>
  </si>
  <si>
    <t>Универсальный растворитель для разбавления лакокрасочных материалов.</t>
  </si>
  <si>
    <t>Растворитель для разбавления лакокрасочных материалов на полиуретановой основе.</t>
  </si>
  <si>
    <t>Растворитель для разбавления лакокрасочных материалов на акриловой основе.</t>
  </si>
  <si>
    <t>Краска для оцинкованного металла, защитное и декоративное покрытие. Обладает устойчивым сопротивлением к атмосферным явлениям: холоду, осадкам, солнечным лучам.</t>
  </si>
  <si>
    <t>Полиуретановая эмаль для защиты металла от химического и механического воздействия, износостойкая, с повышенными защитными свойствами. Устойчива к перепаду температур от -50 до +80. Применяется в судостроительной, машиностроительной, нефтехимической промышленности.</t>
  </si>
  <si>
    <t>Краска на акриловой основе для защиты шифера, цементно-песчаной черепицы, бетона, глиноцементных, цементно-стружечных плит, рубероида, кирпича. Предотвращает появление мха, лишайника, удобна в работе, обладает водоотталкивающими свойствами, отличное сцепление с окрашиваемой поверхностью.</t>
  </si>
  <si>
    <t>Водно-дисперсионная двухкомпонентная эпоксидная грунт-эмаль для бетонных полов на предприятиях торговой, фармацевтической промышленности, в медицинских, детских учреждениях. Высокая адгезия, износостойкость. Подходит для свежеуложенного бетона.</t>
  </si>
  <si>
    <t>Дорожная краска для разметки дорог, парковок, образует быстросохнущее долговечное ударопрочное покрытие, стойкое к химическим реагентам, атмосферным осадкам, свету. До - 20 градусов.</t>
  </si>
  <si>
    <t xml:space="preserve">Бордюрная краска для защитно-декоративной окраски автомобильных, тротуарных бордюрных ограждений, клумб, дорожных столбиков. </t>
  </si>
  <si>
    <t>Грунтовка для бетонных полов перед нанесением полиуретановых покрытий, обеспечивает надежное сцепление основания с финишным слоем, устойчива к воздействию атмосферных осадков, химических веществ, жиров, масел.</t>
  </si>
  <si>
    <t>Износостойкая химостойкая глянцевая полиуретановая эмаль для объектов с высокими механическими, абразивными, химическими нагрузками: для парковок, гаражей, автосервисов, складских, производственных помещений.</t>
  </si>
  <si>
    <t>Пропитка для бетона на водной основе, без запаха, для упрочнения, обеспыливания бетонных полов в помещениях пищевой, фармацевтической промышленности, медицинских учреждениях. Может наноситься на свежеуложенный бетон, в условиях повышенной влажности.</t>
  </si>
  <si>
    <t>Водная акриловая краска для цементных стяжек, бетонных и асфальтобетонных полов в условиях повышенной влажности, предотвращает разрушающее действие воды, моющих средств, жира, для помещений пищевой, фармацевтической промышленности, медицинских, детских учреждений.</t>
  </si>
  <si>
    <t>Двухкомпонентное полиуретановое глянцевое покрытие для создания наливного бесшовного пола (от 0,5 до 6 мм) в помещениях с высокими механическими, абразивными и химическими нагрузками. Обладает высокой прочностью, эластичностью, стойкостью к химическим соединениям. Для помещений с высокими механическими нагрузками - офисных,производственных, торговых, медицинских учреждений.</t>
  </si>
  <si>
    <t>Двухкомпонентное эпоксидное матовое покрытие для создания наливного бесшовного пола без грунтования, для помещений с высокими механическими нагрузками, с повышенной влажностью, детских и медицинских учреждений, подходит для внешних работ. Может наноситься на свежеуложенный бетон.</t>
  </si>
  <si>
    <t>Полиуретановый двухкомпонентный герметик, холодного отверждения, окрашиваемый, для швов в бетонных и железобетонных конструкциях с максимальной деформацией 25%, стыков, щелей, трещин, межпанельных швов.</t>
  </si>
  <si>
    <t>Атмосферостойкий лак для защиты и декоративной отделки натурального и искусственного камня, тротуарной плитки, бетона, кирпича, отштукатуренной поверхности, мозаичных полов.</t>
  </si>
  <si>
    <t>Полиуретановый двухкомпонентный герметик для заделки швов и трещин в бетонных полах и плитах. Эластичный, обладает хорошим сцеплением с бетоном, кирпичом, арматурой, шпатлевкой.</t>
  </si>
  <si>
    <t>Огнезащитная краска для защиты и повышения огнестойкости конструкций из металла, пластика внутри и снаружи помещений, 4-ая группа по НПБ 236-97 для стальных конструкций.</t>
  </si>
  <si>
    <t>Полиуретановый цинконаполненный грунт-протектор для повышенной антикоррозионной защиты металла (чугун, сталь) методом холодного цинкования.</t>
  </si>
  <si>
    <t>Уретановая гидроизоляционная трехкомпонентная шпатлевка для ремонта дефектов бетонных оснований, выравнивания поверхности (от 1 мм) перед нанесением полимерных покрытий. Может применяться в местах с высоким механическим и химическим воздействием, на свежем бетоне.</t>
  </si>
  <si>
    <t xml:space="preserve">Спецрастворитель </t>
  </si>
  <si>
    <t>1 кг на 7-10 кв. м</t>
  </si>
  <si>
    <t>Валик малярный  240 мм</t>
  </si>
  <si>
    <t>Валик малярный  250 мм</t>
  </si>
  <si>
    <t>Малярный разборный валик с ворсом 4 мм из полиакрила и шерсти для всех типов ЛКМ, высокая степень впитывания, устойчивость к агрессивным средам, подходит для гладких поверхностей.</t>
  </si>
  <si>
    <t>Малярный разборный валик с полиакриловым ворсом 12-14 мм для все видов ЛКМ подходит для шероховатых поверхностей для внутренних и внешних работ, обеспечивает равномерность покрытия.</t>
  </si>
  <si>
    <t>Малярный разборный валик с ворсом 4 мм из полиакрила и шерсти для всех типов ЛКМ, высокая степень впитывания, подходит для нанесения разметки.</t>
  </si>
  <si>
    <t>ФОСФАТПОЛИМЕР</t>
  </si>
  <si>
    <t>Преобразователь ржавчины</t>
  </si>
  <si>
    <t>1 л на 8-10 кв. м</t>
  </si>
  <si>
    <t>Сольвент (Ортоксилол)</t>
  </si>
  <si>
    <t>1кг на 5-7 кв. м</t>
  </si>
  <si>
    <t>1 кг на 7- 10 кв. м</t>
  </si>
  <si>
    <t>ДОРЭЛАСТ</t>
  </si>
  <si>
    <t>ЛАРОМЕТ</t>
  </si>
  <si>
    <t>Быстросохнущая (30 мин.) матовая грунт-эмаль для металла. Образует ударопрочное покрытие с высокими эксплуатационными характеристиками.</t>
  </si>
  <si>
    <t>ПРОМЭЛАСТ</t>
  </si>
  <si>
    <t>1кг на 4-5 кв.м.</t>
  </si>
  <si>
    <t>Валик малярный 100 мм</t>
  </si>
  <si>
    <t>Кисть плоская с натуральной щетиной с синей деревянной ручкой для всех видов краски</t>
  </si>
  <si>
    <t>-</t>
  </si>
  <si>
    <t>МЕТЭЛАСТ</t>
  </si>
  <si>
    <t>Кисть плоская 75 мм</t>
  </si>
  <si>
    <t>Растворитель Р-4</t>
  </si>
  <si>
    <t>Растворитель Р-646</t>
  </si>
  <si>
    <t>Универсальный растворитель для разбавления лакокрасочных материалов и обезжиривания поверхности.</t>
  </si>
  <si>
    <t>АУРИТОН</t>
  </si>
  <si>
    <t>ЭПОМЕРОН</t>
  </si>
  <si>
    <t>Эпоксидная быстросохнущая грунт-эмаль для бетона, асфальта. Служит для повышенной защиты полов на складах, цехах, ангарах, въездах от механических нагрузок, атмосферных явлений, солей, ГСМ</t>
  </si>
  <si>
    <t>Тел.: (495) 518-34-99, 517-59-08, 8(800)707-45-72. Сайт: www.krasbit.ru     e-mail: info@krasbit.ru</t>
  </si>
  <si>
    <t>Акриловая краска для стен и потолков на внутренних объектах с умеренной и высокой влажностью. Отличается высокой устойчивостью к воздействию микроорганизмов, образует экологически чистое, пожаробезопасное бархатно-матовое покрытие.</t>
  </si>
  <si>
    <t>АКРИЛАТИЛ</t>
  </si>
  <si>
    <t>КРЕМНИЛАТ</t>
  </si>
  <si>
    <t>Грунтовка для бетонных, кирпичных, оштукатуренных поверхностей, применяется перед нанесением красок на органической основе.</t>
  </si>
  <si>
    <t>Акриловая латексная фасадная краска  предназначена для защитно-декоративной окраски  стен, заборов, фасадов, полов, цоколей, бетонных, деревянных и железобетонных поверхностей. Предотвращает разрушающее действие воды, моющих средств, жира.</t>
  </si>
  <si>
    <t xml:space="preserve">Полиуретановая двухкомпонентная полуматовая грунт-эмаль для защиты бетонных, металлических, деревянных полов от высоких механических и ударных нагрузок, воздействия щелочей и кислот, нефтепродуктов. </t>
  </si>
  <si>
    <t>СИЛАКРОЛ</t>
  </si>
  <si>
    <t>Всесезонная фасадная силиконовая краска для защитно-декоративной отделки бетонных, кирпичных, деревянных, оштукатуренных поверхностей, загрунтованного металла на объектах гражданского и промышленного назначения: старых и новых фасадов, цоколей, заборов и др. Возможно нанесение при температуре до - 15 градусов.</t>
  </si>
  <si>
    <t>ПУРАКОР-2К</t>
  </si>
  <si>
    <t>АКРИСИТ-ЛАК</t>
  </si>
  <si>
    <t>Полуглянцевый,  быстросохнущий, силиконо-акриловый  лак  для защиты бетона, тротуарной и облицовочной плитки, натурального и искусственного камня, декоративной брусчатки, бордюров, цоколей, кирпича, шифера, асбестоцементных плит, пенобетона и других поверхностей, подвергающихся атмосферным воздействиям.</t>
  </si>
  <si>
    <t>ПОЛИТЕСИЛ</t>
  </si>
  <si>
    <t>ЭПОМЕРОН-АКВА</t>
  </si>
  <si>
    <t>Двухкомпонентная эпоксидная эмаль без запаха производится по немецкой технологии,  предназначена для долговременной, усиленной защиты бетона от растворов солей, кислот, щелочей, масел, бензина. Может применятся на свежеуложенном и влажном бетоне.</t>
  </si>
  <si>
    <t>1кг на 4-5 кв. м</t>
  </si>
  <si>
    <t>ПУРАКОР</t>
  </si>
  <si>
    <t>Однокомпонентная полиуретановая грунт-эмаль для бетона, производится по немецкой технологии с добавлением высокопрочных частиц корунда. Обеспечивает ударопрочное, высокоэластичное тонкослойное полимерное покрытие на объектах с высокими механическими и химическими нагрузками.</t>
  </si>
  <si>
    <t>1кг на 3-4 кв.м.</t>
  </si>
  <si>
    <t>1кг на 3-5 кв.м.</t>
  </si>
  <si>
    <t>1кг на 2-5 кв.м.</t>
  </si>
  <si>
    <t>1кг на 5-6 кв.м.</t>
  </si>
  <si>
    <t>1 кг на 5-7 кв. м</t>
  </si>
  <si>
    <t>МЕТЭЛАСТ-АКВА</t>
  </si>
  <si>
    <t>ГАЛЬВАТОН</t>
  </si>
  <si>
    <t xml:space="preserve">Двухкомпонентный цинковый состав для стали и чугуна. Грунт-протектор производится по немецкой технологии на основе полиола TRI-REZ (BASF).  Эффективное антикоррозионное покрытие, применяется в том числе на ржавой поверхности до 100 мкм в качестве грунтовки и как самостоятельное покрытие. </t>
  </si>
  <si>
    <t>ПРОМОЦИНК</t>
  </si>
  <si>
    <t>ПОЛИМЕРЦИНК-2К</t>
  </si>
  <si>
    <t xml:space="preserve">Эпоксидный двухкомпонентный цинконаполненный грунт для черного металла. Грунт-протектор применяется в том числе на ржавой поверхности до 100 мкм в качестве грунтовки и как самостоятельное покрытие. </t>
  </si>
  <si>
    <t>ПРОМЭЛАСТ-ТЕРМО</t>
  </si>
  <si>
    <t>БЕТСИЛ</t>
  </si>
  <si>
    <t>ПОЛИМЕР-Эмаль</t>
  </si>
  <si>
    <t>ПОЛИМЕР-Грунт</t>
  </si>
  <si>
    <t>ПОЛИМЕР-Плюс</t>
  </si>
  <si>
    <t>ПОЛИМЕР-Лак</t>
  </si>
  <si>
    <t>ПОЛИМЕР-Финиш</t>
  </si>
  <si>
    <t>АНТИКОРРО-Эмаль</t>
  </si>
  <si>
    <t>АНТИКОРРО-2К</t>
  </si>
  <si>
    <t>АНТИКОРРО-Спецгрунт</t>
  </si>
  <si>
    <t>АНТИКОРРО-Грунт</t>
  </si>
  <si>
    <t>АНТИКОРРО-Плюс</t>
  </si>
  <si>
    <t>АНТИКОРРО-Термо</t>
  </si>
  <si>
    <t>АНТИКОРРО-Полимер</t>
  </si>
  <si>
    <t>АНТИКОРРО-Праймер</t>
  </si>
  <si>
    <t>АНТИКОРРО-Полимергрунт</t>
  </si>
  <si>
    <t>ГРУНТОВКИ, ПРОПИТКИ ДЛЯ БЕТОННОГО ПОЛА</t>
  </si>
  <si>
    <t>ЭПОКСИДНЫЕ КРАСКИ ДЛЯ БЕТОННОГО ПОЛА</t>
  </si>
  <si>
    <t>ПОЛИУРЕТАНОВЫЕ КРАСКИ ДЛЯ БЕТОННОГО ПОЛА</t>
  </si>
  <si>
    <t>КРАСКИ ДЛЯ ФАСАДОВ И СТЕН</t>
  </si>
  <si>
    <t>ГРУНТОВКИ, ПРОПИТКИ ДЛЯ ФАСАДОВ И СТЕН</t>
  </si>
  <si>
    <t>АКРИЛАТИЛ-Грунт</t>
  </si>
  <si>
    <t>АНТИКОРРОЗИОННЫЕ ГРУНТОВКИ ДЛЯ МЕТАЛЛА</t>
  </si>
  <si>
    <t>ГИДРОБЕТОЛ</t>
  </si>
  <si>
    <t>КРЕМНИЛАТ-Грунт</t>
  </si>
  <si>
    <t>ЭПОМЕРОН-2К</t>
  </si>
  <si>
    <t>ПРОМОДЕКОР</t>
  </si>
  <si>
    <t>ПУРАКОР-АКВА</t>
  </si>
  <si>
    <t>ПУРАКОР-М</t>
  </si>
  <si>
    <t>Специальная гидроизолирующая краска для бассейнов, фонтанов, резервуаров из бетона.</t>
  </si>
  <si>
    <t>Двухкомпонентная высокоэластичная матовая полиуретановая эмаль без запаха, применяется для разметки и окраски спортивных, резиновых покрытий, полимерных полов, минеральных оснований внутри и снаружи помещений.</t>
  </si>
  <si>
    <t>Матовая полиуретановая грунт-эмаль для бетона с добавлением высокопрочных частиц корунда, образует износостойкое нескользящее полимерное покрытие на объектах с высокими механическими и химическими нагрузками.</t>
  </si>
  <si>
    <t>ТЕРМОКРАСКИ ДЛЯ МЕТАЛЛА</t>
  </si>
  <si>
    <t>ПРОМОМЕТ</t>
  </si>
  <si>
    <t>ПРОМАЛКИД</t>
  </si>
  <si>
    <t>ПРОМЭКСИЛ</t>
  </si>
  <si>
    <t>ДВУХКОМПОНЕНТНЫЕ КРАСКИ ДЛЯ МЕТАЛЛА</t>
  </si>
  <si>
    <t>МЕТЭЛАСТ-2К</t>
  </si>
  <si>
    <t>ЭПОКСМЕТ</t>
  </si>
  <si>
    <t>ЭПОКСМЕТ-М</t>
  </si>
  <si>
    <t xml:space="preserve">АНТИКОРРО-Ц </t>
  </si>
  <si>
    <t>КРАСКИ, ЭМАЛИ ДЛЯ БЕТОНА И АСФАЛЬТА</t>
  </si>
  <si>
    <t>ВУД-ПРО</t>
  </si>
  <si>
    <t>ВУД-ЛАК</t>
  </si>
  <si>
    <t>ВУД-ЭМАЛЬ</t>
  </si>
  <si>
    <t>Тонирующая глубокопроникающая пропитка с фунгицидными добавками для защиты древесины. Образует атмосферостойкое покрытие, стойкое к УФ-излучению.</t>
  </si>
  <si>
    <t>Универсальная матовая эмаль глубокого проникновения с добавлением антисептиков для защитно-декоративной отделки дерева. Образует прочное паропроницаемое атмосферостойкое покрытие. Защищает от УФ-излучения, синевы, мха, порчи насекомыми.</t>
  </si>
  <si>
    <t>Полиуретановый лак для защиты, гидроизоляции и отделки дерева внутри и снаружи помещений. Прочное, прозрачное глянцевое покрытие, изностоустойчивое,  химостойкое, ударопрочное, эластичное, с высокой адгезией. Защита от несекомых, образования плесени.</t>
  </si>
  <si>
    <t>Модификатор ржавчины для черного и цветного металла. Образует защитную пленку, увеличивающую срок службы финишного покрытия, усиливает его антикоррозионные и адгезионные свойства.</t>
  </si>
  <si>
    <t>Цена за ведро/комплект</t>
  </si>
  <si>
    <t>Эпоксидная двухкомпонентная грунт-эмаль для защиты металла и железобетона в условиях агрессивной атмосферы, образует толстослойное (до 80 мкм за один слой), химостойкое, ударопрочное полуматовое покрытие. Возможно нанесение на неподготовленную поверхность, ржавчину без предварительного грунтования.</t>
  </si>
  <si>
    <t>АНТИКОРРОЗИОННЫЕ КРАСКИ ДЛЯ ЧЕРНОГО МЕТАЛЛА</t>
  </si>
  <si>
    <t>АНТИКОРРОЗИОННЫЕ КРАСКИ ДЛЯ ЧЕРНОГО И ЦВЕТНОГО МЕТАЛЛА</t>
  </si>
  <si>
    <t>Атмосферостойкая краска для окраски металлических поверхностей снаружи и внутри помещений. Образует матовое водостойкое защитное покрытие. </t>
  </si>
  <si>
    <t>Высокостойкая краска на алкидной основе для защиты металла от вредного воздействия внешней среды. Незаменима, когда снять старое покрытие полностью невозможно. Совместима с другими ЛКМ для внешних и внутренних работ.</t>
  </si>
  <si>
    <t>Глянцевая уретановая грунт-эмаль «3 в 1» для защиты металлических и железобетонных поверхностей в условиях агрессивного воздействия промышленной атмосферы.</t>
  </si>
  <si>
    <t>Высокостойкая быстросохнущая (30 мин.), полуматовая грунт-эмаль  для защиты металла от вредного воздействия внешней среды. Совместима с другими ЛКМ для внешних и внутренних работ.</t>
  </si>
  <si>
    <t>Акриловая краска на водной основе без запаха, образует прочное атмосферостойкое, светостойкое, водостойкое покрытие.</t>
  </si>
  <si>
    <t>Эпоксиэфирная быстросохнущая (30 мин.) грунт-эмаль "3 в 1". </t>
  </si>
  <si>
    <t>Эмаль для защиты бетонных полов от истирания и воздействия агрессивных сред, ударопрочное долговечное покрытие с высокими эксплуатационными характеристиками, для торговых, складских, производственных помещений. До - 20 градусов.</t>
  </si>
  <si>
    <t>Цена за 1 кг/л *</t>
  </si>
  <si>
    <t>Глянцевая алкидная краска "3 в 1" грунт-эмаль для наружных и внутренних работ.</t>
  </si>
  <si>
    <t xml:space="preserve">Быстросохнущая грунт-эмаль по ржавчине "3 в 1". Допускается нанесение на поверхности с окалиной и ржавчиной до 100 мкм. </t>
  </si>
  <si>
    <t>Быстросохнущая грунт-эмаль по ржавчине на основе ортофосфата цинка применяется для барьерной и декоративной защиты металла. Может наноситься на ржавые поверхности (до 150 мкм). Наносится на конструкции из черного и оцинкованного металла при температуре до –10 градусов.</t>
  </si>
  <si>
    <t>Всесезонная быстросохнущая матовая краска "3 в 1": грунт, эмаль и преобразователь ржавчины. Высокие защитные, декоративные свойства, может наноситься без грунтования.</t>
  </si>
  <si>
    <t>Двухкомпонентная полиуретановая грунт-эмаль повышенной износостойкости для стальных, чугунных и других поверхностей из черного и цветного металла - для с/x и спецтехники, автотранспорта, ж/д вагонов, крыш, профнастила. Отличается высокой скоростью высыхания, устойчивостью к УФ-лучам.</t>
  </si>
  <si>
    <t>Грунт для защиты конструкций из алюминиевых, магниевых, титановых и медных сплавов, углеродистой и нержавеющей, кадмированной, оцинкованной стали и черных металлов.</t>
  </si>
  <si>
    <t>Всесезонный полимерный грунт для защиты от внешней агрессии атмосферы. Может наноситься на плохо подготовленные поверхности. До - 10 градусов.</t>
  </si>
  <si>
    <t>Грунт быстросохнущий для новых и старых металлических поверхностей, транспортной и сельхозтехники, вагонов, оборудования, металлоконструкций с повышенными эксплуатационными требованиями. Образует ровное защитное покрытие, хорошая адгезия к металлу, прочное сцепление с другими ЛКМ.</t>
  </si>
  <si>
    <t>Полиуретановый грунт с повышенной стойкостью к химическим соединениям. Увеличивает защитный слой, снижает расход эмали.</t>
  </si>
  <si>
    <t>Грунт для защиты шифера, черепицы, бетона, глиноцементных и цементно-стружечных плит, рубероида, кирпича, укрепляет изношенные поверхности, повышает атмосферостойкость, срок службы кровельных материалов, снижает расход краски.</t>
  </si>
  <si>
    <t>Грунтовка на кремнийорганической основе для бетонных и менеральных повехностей.</t>
  </si>
  <si>
    <t>Грунтовка на водной основе для бетонных и минеральных оснований.</t>
  </si>
  <si>
    <t>ПУРАКОР-Плюс</t>
  </si>
  <si>
    <t>Двухкомпонентная атмосферостойкая полиуретановая краска с регулируемой степенью глянца для окраски бетонных, асфальтовых полов с большими нагрузками, образует масло водонепроницаемое ударопрочное покрытие стойкое к перепаду температур и УФ-лучам.</t>
  </si>
  <si>
    <t>ПОЛИТЕСИЛ-Пропитка</t>
  </si>
  <si>
    <t>ЭПОМЕРОН-Пропитка</t>
  </si>
  <si>
    <t>БОРДЮРНАЯ КРАСКА</t>
  </si>
  <si>
    <t>ДОРОЖНАЯ КРАСКА</t>
  </si>
  <si>
    <t>Быстросохнущая (30 мин.) всесезонная эмаль для дорожной разметки, защиты бетона и асфальтобетона, цементных стяжек, бордюрных и металлических дорожных ограждений. До - 20 градусов.</t>
  </si>
  <si>
    <t>Быстросохнущая полуматовая эмаль с низким содержанием растворителей, по немецкой технологии, усиленная защита бетона от ударных и механических нагрузок, атмосферных явлений, солей, ГСМ. Для внутренних и наружных работ  до - 20 градусов.</t>
  </si>
  <si>
    <t>КРОВЕЛЬНЫЙ ГРУНТ</t>
  </si>
  <si>
    <t>КРОВЕЛЬНАЯ КРАСКА</t>
  </si>
  <si>
    <t>Фосфатирующий грунт как для металла, так и для стеклопластика, керамики. Локализует подпленочную коррозию, допускается нанесение на ржавчину до 70 мкм.</t>
  </si>
  <si>
    <t>Термостойкая антикоррозионная грунт-эмаль для эффективной защиты металла от агрессивной промышленной атмосферы, масла, бензина, соли, токсичных газов в широком температурном режиме от -60 до +600 градусов.</t>
  </si>
  <si>
    <t>Эпоксидная химостойкая грунт-эмаль для металла и железобетона, образует толстослойное покрытие до 120 мкм, возможно нанесение на неподготовленную поверхность и применение в агрессивных средах.</t>
  </si>
  <si>
    <t>Полиуретановый лак, химостойкий, атмосферостойкий, для упрочнения, гидроизоляции, обеспыливания бетонных полов, тротуарной и облицовочной плитки.</t>
  </si>
  <si>
    <t>Полиуретановый двухкомпонентный лак для финишной отделки монолитных эпоксидных и полиуретановых наливных полов. Устойчивое к воздействию химических веществ покрытие с высокой износостойкостью, хорошими адгезионными свойствами.</t>
  </si>
  <si>
    <t xml:space="preserve">Пропитка глубокого проникновения для упрочнения и гидрофобизации промышленных бетонных полов. </t>
  </si>
  <si>
    <t xml:space="preserve">Пропитка для бетона на органической основе для упрочнения и обеспыливания бетонных полов в промышленных и торговых помещениях, гаражах, складских помещениях. </t>
  </si>
  <si>
    <t>Эпоксидная упрочняющая обеспыливающая пропитка для промышленных бетонных полов. Увеличивает твердость бетонных полов с низкой маркой цемента.</t>
  </si>
  <si>
    <t>СИЛАКРОЛ-Грунт</t>
  </si>
  <si>
    <t>Фасадная грунтовка на силиконовой основе.</t>
  </si>
  <si>
    <t>ПУРАКОР-Грунт</t>
  </si>
  <si>
    <t>Полиуретановый высокоадгезионный грунт для бетонных полов.</t>
  </si>
  <si>
    <t>ЭПОМЕРОН-Лак</t>
  </si>
  <si>
    <t>Эпоксидный двухкомпонентный высокоадгезионный лак для бетона и топпинга.</t>
  </si>
  <si>
    <t>МЕТЭЛАСТ-Грунт</t>
  </si>
  <si>
    <t>Алкидная быстросохнущая грунтовка для металла с ингибиторами коррозии.</t>
  </si>
  <si>
    <t>ВУД-АЛКИД</t>
  </si>
  <si>
    <t>ВУД-АКРИЛ</t>
  </si>
  <si>
    <t>ВУД-ЭЛАСТ</t>
  </si>
  <si>
    <t>Краска матовая на водной основе для деревянных конструкций внутри  и снаружи помещения. Экологический чистый материал без запаха.</t>
  </si>
  <si>
    <t>Краска полуматовая на алкидной основе для деревянных конструкций. Защищает от УФ-излучения, синевы, мха, порчи насекомыми.</t>
  </si>
  <si>
    <t>Краска глянцевая на алкидной основе для дерева, нанесение до -10 градусов. Защищает от УФ-излучения, синевы, мха, порчи насекомыми.</t>
  </si>
  <si>
    <t>ВУД-ДЕКОР</t>
  </si>
  <si>
    <t>Атмосферостойкий матовый лак для защиты и декоративной отделки деревянных конструкций.</t>
  </si>
  <si>
    <t>ВИНИЛАТ</t>
  </si>
  <si>
    <t xml:space="preserve">Всесезонная акриловая краска для защитно-декоративной отделки бетонных, кирпичных, оштукатуренных поверхностей, заборов, жилых домов, объектов гражданского и промышленного назначения. </t>
  </si>
  <si>
    <t>Водостойкая фасадная краска на виниловой основе для цоколей, заборов, стен. Отличается повышенной износостойкостью.</t>
  </si>
  <si>
    <t>Кремнийорганическая всесезонная фасадная краска для защитно-декоративной отделки бетонных, кирпичных, деревянных, оштукатуренных поверхностей: цоколей, заборов, жилых домов, загрунтованного металла, различных объектов гражданского и промышленного назначения. До -15 градусов.</t>
  </si>
  <si>
    <t>Эпоксидный двухкомпонентный клеевой компаунд для ремонта бетонного пола и устройства стяжки минимальной толщины. Создает гидроизоляционный адгезионный слой между старым покрытием и свежей стяжкой, может применяться на старых замасленных, влажных бетонных основаниях.</t>
  </si>
  <si>
    <t>КРАСКИ, ПРОПИТКИ, ЛАКИ ДЛЯ ДЕРЕВА</t>
  </si>
  <si>
    <t>Уретановая грунт-эмаль для бетона, образующая глянцевое тонкослойное защитное покрытие стойкое к механическим, ударным нагрузкам и УФ-лучам. </t>
  </si>
  <si>
    <t>ДЕМПОПОЛ-600</t>
  </si>
  <si>
    <t>Двухкомпонентая полиуретановая эмаль без запаха растворителей образует среднеслойное покрытие, предназначенное для демпфирования ударных и вибрационных механических нагрузок на бетонный пол.</t>
  </si>
  <si>
    <t>ДЕМПОПОЛ-Грунт</t>
  </si>
  <si>
    <t>Полиуретановая двухкомпонентная грунтовка без запаха и растворителей, предназначенная для обеспыливания бетонных полов, их герметизации и упрочнения перед нанесением полимерных полов любых типов.</t>
  </si>
  <si>
    <t>ПУРАКОР-Пропитка</t>
  </si>
  <si>
    <t xml:space="preserve">Грунтовка глубокого проникновения на полиуретановой основе, отличающаяся высокой текучестью и способностью впитываться в поры бетона на глубину 4-6 мм и более. </t>
  </si>
  <si>
    <t>ДЕМПОПОЛ-3000</t>
  </si>
  <si>
    <t>ДЕМПОПОЛ-8000</t>
  </si>
  <si>
    <t>ЭПОПОЛ</t>
  </si>
  <si>
    <t>ЭПОПОЛ-ВН</t>
  </si>
  <si>
    <t>ЭПОПОЛ-КУ</t>
  </si>
  <si>
    <t>ЭПОПОЛ-3Д</t>
  </si>
  <si>
    <t>Двухкомпонентное эпоксидное глянцевое покрытие на органической основе, для помещений с высокими механическими, абразивными, химическими нагрузками,   не желтеет, обладает высокой адгезией.</t>
  </si>
  <si>
    <t>Двухкомпонентный эпоксидный глянцевый наливной пол без запаха растворителей для помещений с высокими механическими, абразивными, химическими нагрузками, повышенной влажностью, при наличии особых требований к экологичности, не желтеет, обладает высокой адгезией.</t>
  </si>
  <si>
    <t xml:space="preserve">Эпоксидное наливное высоконаполненное покрытие для бетонных полов, подвергающихся высокой механической нагрузке и эксплуатирующихся в агрессивных минеральных и органических средах. </t>
  </si>
  <si>
    <t xml:space="preserve">Эпоксидный кислотоупорный наливной пол для защиты бетона, металла, дерева от химического и механического воздействия. </t>
  </si>
  <si>
    <t xml:space="preserve">Эпоксидное прозрачное покрытие для устройства полов с 3D эффектом, для запечатывания декоративных элементов, создания покрытия «каменный ковер». </t>
  </si>
  <si>
    <t>Двухкомпонентый полиуретановый пол без запаха растворителей образует высоконаполненное покрытие, предназначенное для демпфирования ударных и вибрационных механических нагрузок на бетонный пол. Наносится от 2 до 8 мм.</t>
  </si>
  <si>
    <t>Двухкомпонентый полиуретановый пол без запаха растворителей образует наливное покрытие, предназначенное для демпфирования ударных и вибрационных механических нагрузок на бетонный пол. Наносится от 1 до 3  мм.</t>
  </si>
  <si>
    <t>ЭПОПОЛ-Грунт</t>
  </si>
  <si>
    <t>Эпоксидный двухкомпонентный высокоадгезионный грунт для бетонных полов и топпинга.</t>
  </si>
  <si>
    <t>ПУРАКОР-ЛАК</t>
  </si>
  <si>
    <t>Матовый полиуретановый прозрачный лак для защиты бетонных полов.</t>
  </si>
  <si>
    <t>Ванночка для краски</t>
  </si>
  <si>
    <t>Пластиковая ванночка для краски 35 см Х 35 см</t>
  </si>
  <si>
    <t>ЭПО-РС</t>
  </si>
  <si>
    <t xml:space="preserve">Двухкомпонентная эпоксидная шпатлевка для  ремонта бетонного пола с минимальной усадкой. </t>
  </si>
  <si>
    <t>Глянцевая двухкомпонентная полиуретановая грунт-эмаль повышенной износостойкости для стальных, чугунных и других поверхностей из черного и цветного металла. Устойчива к УФ-лучам.</t>
  </si>
  <si>
    <t>РЕМПОЛ-ПЦ</t>
  </si>
  <si>
    <t>Полимерцементный наливной пол для создания самостоятельного покрытия (от 2 мм), для ремонта бетонных оснований, а также для выравнивания основания перед нанесением других ЛКМ</t>
  </si>
  <si>
    <t>Цены указаны в рублях с учетом НДС 20%. Стоимость тары включена. Колеровка по RAL. Стоимость колеровки в насыщенные тона уточняется дополнительно. Организация доставки. Индивидуальные скидки. Бесплатные образцы.</t>
  </si>
  <si>
    <t xml:space="preserve"> </t>
  </si>
  <si>
    <t>Вес ведра/комплекта, кг/л</t>
  </si>
  <si>
    <t>ИНТЕЬЕРНАЯ КРАСКА</t>
  </si>
  <si>
    <t>Двухкомпонентная эпоксидная износостойкая грунт-эмаль для бетона, образует полуматовое толстослойное покрытие, наноситься внутри и снаружи помещений.</t>
  </si>
  <si>
    <t xml:space="preserve">                                 ПРАЙС-ЛИСТ  с 15.02.2021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</si>
</sst>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justify" vertical="center" wrapText="1"/>
    </xf>
    <xf numFmtId="0" fontId="5" fillId="0" borderId="11" xfId="0" applyNumberFormat="1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NumberFormat="1" applyFont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NumberFormat="1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 shrinkToFit="1"/>
    </xf>
    <xf numFmtId="0" fontId="5" fillId="0" borderId="11" xfId="0" applyFont="1" applyBorder="1" applyAlignment="1">
      <alignment horizontal="justify" vertical="center" wrapText="1" shrinkToFit="1"/>
    </xf>
    <xf numFmtId="0" fontId="5" fillId="0" borderId="13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justify" vertical="center"/>
    </xf>
    <xf numFmtId="0" fontId="2" fillId="0" borderId="14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34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2190750</xdr:colOff>
      <xdr:row>1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tabSelected="1" zoomScale="75" zoomScaleNormal="75" zoomScalePageLayoutView="75" workbookViewId="0" topLeftCell="A1">
      <selection activeCell="C132" sqref="C132"/>
    </sheetView>
  </sheetViews>
  <sheetFormatPr defaultColWidth="9.00390625" defaultRowHeight="12.75"/>
  <cols>
    <col min="1" max="1" width="31.125" style="0" customWidth="1"/>
    <col min="2" max="2" width="117.50390625" style="0" customWidth="1"/>
    <col min="3" max="3" width="13.875" style="0" customWidth="1"/>
    <col min="4" max="4" width="16.875" style="0" customWidth="1"/>
    <col min="5" max="5" width="13.625" style="0" customWidth="1"/>
    <col min="6" max="6" width="18.75390625" style="0" customWidth="1"/>
  </cols>
  <sheetData>
    <row r="1" spans="1:6" ht="54" customHeight="1">
      <c r="A1" s="17"/>
      <c r="B1" s="49" t="s">
        <v>271</v>
      </c>
      <c r="C1" s="49"/>
      <c r="D1" s="49"/>
      <c r="E1" s="49"/>
      <c r="F1" s="1"/>
    </row>
    <row r="2" spans="1:6" ht="28.5" customHeight="1">
      <c r="A2" s="50" t="s">
        <v>93</v>
      </c>
      <c r="B2" s="51"/>
      <c r="C2" s="51"/>
      <c r="D2" s="51"/>
      <c r="E2" s="51"/>
      <c r="F2" s="1"/>
    </row>
    <row r="3" spans="1:6" ht="39" customHeight="1">
      <c r="A3" s="43" t="s">
        <v>266</v>
      </c>
      <c r="B3" s="44"/>
      <c r="C3" s="44"/>
      <c r="D3" s="44"/>
      <c r="E3" s="44"/>
      <c r="F3" s="45"/>
    </row>
    <row r="4" spans="1:11" ht="56.25" customHeight="1">
      <c r="A4" s="2" t="s">
        <v>24</v>
      </c>
      <c r="B4" s="2" t="s">
        <v>0</v>
      </c>
      <c r="C4" s="2" t="s">
        <v>182</v>
      </c>
      <c r="D4" s="2" t="s">
        <v>1</v>
      </c>
      <c r="E4" s="3" t="s">
        <v>268</v>
      </c>
      <c r="F4" s="4" t="s">
        <v>171</v>
      </c>
      <c r="K4" t="s">
        <v>267</v>
      </c>
    </row>
    <row r="5" spans="1:6" ht="23.25" customHeight="1">
      <c r="A5" s="40" t="s">
        <v>163</v>
      </c>
      <c r="B5" s="46"/>
      <c r="C5" s="46"/>
      <c r="D5" s="46"/>
      <c r="E5" s="46"/>
      <c r="F5" s="48"/>
    </row>
    <row r="6" spans="1:6" ht="51.75" customHeight="1">
      <c r="A6" s="5" t="s">
        <v>10</v>
      </c>
      <c r="B6" s="32" t="s">
        <v>55</v>
      </c>
      <c r="C6" s="11">
        <v>120</v>
      </c>
      <c r="D6" s="19" t="s">
        <v>2</v>
      </c>
      <c r="E6" s="20">
        <v>30</v>
      </c>
      <c r="F6" s="12">
        <f>C6*E6</f>
        <v>3600</v>
      </c>
    </row>
    <row r="7" spans="1:6" ht="51" customHeight="1">
      <c r="A7" s="5" t="s">
        <v>123</v>
      </c>
      <c r="B7" s="31" t="s">
        <v>181</v>
      </c>
      <c r="C7" s="11">
        <v>165</v>
      </c>
      <c r="D7" s="19" t="s">
        <v>2</v>
      </c>
      <c r="E7" s="20">
        <v>30</v>
      </c>
      <c r="F7" s="12">
        <f>C7*E7</f>
        <v>4950</v>
      </c>
    </row>
    <row r="8" spans="1:6" ht="36" customHeight="1">
      <c r="A8" s="6" t="s">
        <v>199</v>
      </c>
      <c r="B8" s="31" t="s">
        <v>51</v>
      </c>
      <c r="C8" s="11">
        <v>135</v>
      </c>
      <c r="D8" s="19" t="s">
        <v>35</v>
      </c>
      <c r="E8" s="20">
        <v>25</v>
      </c>
      <c r="F8" s="12">
        <f aca="true" t="shared" si="0" ref="F8:F70">C8*E8</f>
        <v>3375</v>
      </c>
    </row>
    <row r="9" spans="1:6" ht="34.5" customHeight="1">
      <c r="A9" s="6" t="s">
        <v>145</v>
      </c>
      <c r="B9" s="31" t="s">
        <v>151</v>
      </c>
      <c r="C9" s="11">
        <v>290</v>
      </c>
      <c r="D9" s="19" t="s">
        <v>35</v>
      </c>
      <c r="E9" s="20">
        <v>20</v>
      </c>
      <c r="F9" s="12">
        <f t="shared" si="0"/>
        <v>5800</v>
      </c>
    </row>
    <row r="10" spans="1:6" ht="36" customHeight="1">
      <c r="A10" s="6" t="s">
        <v>200</v>
      </c>
      <c r="B10" s="31" t="s">
        <v>50</v>
      </c>
      <c r="C10" s="11">
        <v>140</v>
      </c>
      <c r="D10" s="19" t="s">
        <v>2</v>
      </c>
      <c r="E10" s="20">
        <v>30</v>
      </c>
      <c r="F10" s="12">
        <f t="shared" si="0"/>
        <v>4200</v>
      </c>
    </row>
    <row r="11" spans="1:6" ht="38.25" customHeight="1">
      <c r="A11" s="6" t="s">
        <v>77</v>
      </c>
      <c r="B11" s="32" t="s">
        <v>201</v>
      </c>
      <c r="C11" s="11">
        <v>215</v>
      </c>
      <c r="D11" s="19" t="s">
        <v>2</v>
      </c>
      <c r="E11" s="20">
        <v>25</v>
      </c>
      <c r="F11" s="12">
        <f t="shared" si="0"/>
        <v>5375</v>
      </c>
    </row>
    <row r="12" spans="1:6" ht="50.25" customHeight="1">
      <c r="A12" s="5" t="s">
        <v>105</v>
      </c>
      <c r="B12" s="31" t="s">
        <v>202</v>
      </c>
      <c r="C12" s="11">
        <v>195</v>
      </c>
      <c r="D12" s="19" t="s">
        <v>2</v>
      </c>
      <c r="E12" s="20">
        <v>25</v>
      </c>
      <c r="F12" s="12">
        <f t="shared" si="0"/>
        <v>4875</v>
      </c>
    </row>
    <row r="13" spans="1:6" ht="26.25" customHeight="1">
      <c r="A13" s="40" t="s">
        <v>140</v>
      </c>
      <c r="B13" s="41"/>
      <c r="C13" s="41"/>
      <c r="D13" s="41"/>
      <c r="E13" s="41"/>
      <c r="F13" s="48"/>
    </row>
    <row r="14" spans="1:6" ht="42" customHeight="1">
      <c r="A14" s="5" t="s">
        <v>236</v>
      </c>
      <c r="B14" s="32" t="s">
        <v>237</v>
      </c>
      <c r="C14" s="11">
        <v>465</v>
      </c>
      <c r="D14" s="19" t="s">
        <v>2</v>
      </c>
      <c r="E14" s="20">
        <v>25</v>
      </c>
      <c r="F14" s="12">
        <f t="shared" si="0"/>
        <v>11625</v>
      </c>
    </row>
    <row r="15" spans="1:6" ht="51" customHeight="1">
      <c r="A15" s="5" t="s">
        <v>124</v>
      </c>
      <c r="B15" s="32" t="s">
        <v>53</v>
      </c>
      <c r="C15" s="11">
        <v>395</v>
      </c>
      <c r="D15" s="19" t="s">
        <v>35</v>
      </c>
      <c r="E15" s="20">
        <v>25</v>
      </c>
      <c r="F15" s="12">
        <f t="shared" si="0"/>
        <v>9875</v>
      </c>
    </row>
    <row r="16" spans="1:6" ht="35.25" customHeight="1">
      <c r="A16" s="5" t="s">
        <v>148</v>
      </c>
      <c r="B16" s="29" t="s">
        <v>235</v>
      </c>
      <c r="C16" s="11">
        <v>245</v>
      </c>
      <c r="D16" s="19" t="s">
        <v>108</v>
      </c>
      <c r="E16" s="20">
        <v>20</v>
      </c>
      <c r="F16" s="12">
        <f t="shared" si="0"/>
        <v>4900</v>
      </c>
    </row>
    <row r="17" spans="1:6" ht="54" customHeight="1">
      <c r="A17" s="5" t="s">
        <v>109</v>
      </c>
      <c r="B17" s="29" t="s">
        <v>110</v>
      </c>
      <c r="C17" s="11">
        <v>420</v>
      </c>
      <c r="D17" s="19" t="s">
        <v>108</v>
      </c>
      <c r="E17" s="20">
        <v>25</v>
      </c>
      <c r="F17" s="12">
        <f t="shared" si="0"/>
        <v>10500</v>
      </c>
    </row>
    <row r="18" spans="1:6" ht="49.5" customHeight="1">
      <c r="A18" s="5" t="s">
        <v>149</v>
      </c>
      <c r="B18" s="34" t="s">
        <v>152</v>
      </c>
      <c r="C18" s="11">
        <v>995</v>
      </c>
      <c r="D18" s="19" t="s">
        <v>108</v>
      </c>
      <c r="E18" s="20">
        <v>5</v>
      </c>
      <c r="F18" s="12">
        <f t="shared" si="0"/>
        <v>4975</v>
      </c>
    </row>
    <row r="19" spans="1:6" ht="42" customHeight="1">
      <c r="A19" s="5" t="s">
        <v>102</v>
      </c>
      <c r="B19" s="32" t="s">
        <v>99</v>
      </c>
      <c r="C19" s="11">
        <v>295</v>
      </c>
      <c r="D19" s="19" t="s">
        <v>35</v>
      </c>
      <c r="E19" s="20">
        <v>20</v>
      </c>
      <c r="F19" s="12">
        <f t="shared" si="0"/>
        <v>5900</v>
      </c>
    </row>
    <row r="20" spans="1:6" ht="51" customHeight="1">
      <c r="A20" s="5" t="s">
        <v>150</v>
      </c>
      <c r="B20" s="29" t="s">
        <v>153</v>
      </c>
      <c r="C20" s="11">
        <v>315</v>
      </c>
      <c r="D20" s="19" t="s">
        <v>108</v>
      </c>
      <c r="E20" s="20">
        <v>25</v>
      </c>
      <c r="F20" s="12">
        <f t="shared" si="0"/>
        <v>7875</v>
      </c>
    </row>
    <row r="21" spans="1:6" ht="54.75" customHeight="1">
      <c r="A21" s="5" t="s">
        <v>195</v>
      </c>
      <c r="B21" s="34" t="s">
        <v>196</v>
      </c>
      <c r="C21" s="11">
        <v>395</v>
      </c>
      <c r="D21" s="19" t="s">
        <v>108</v>
      </c>
      <c r="E21" s="20">
        <v>25</v>
      </c>
      <c r="F21" s="12">
        <f t="shared" si="0"/>
        <v>9875</v>
      </c>
    </row>
    <row r="22" spans="1:6" ht="29.25" customHeight="1">
      <c r="A22" s="40" t="s">
        <v>139</v>
      </c>
      <c r="B22" s="46"/>
      <c r="C22" s="46"/>
      <c r="D22" s="46"/>
      <c r="E22" s="46"/>
      <c r="F22" s="48"/>
    </row>
    <row r="23" spans="1:6" ht="48" customHeight="1">
      <c r="A23" s="5" t="s">
        <v>15</v>
      </c>
      <c r="B23" s="31" t="s">
        <v>49</v>
      </c>
      <c r="C23" s="11">
        <v>495</v>
      </c>
      <c r="D23" s="19" t="s">
        <v>3</v>
      </c>
      <c r="E23" s="20">
        <v>20</v>
      </c>
      <c r="F23" s="12">
        <f t="shared" si="0"/>
        <v>9900</v>
      </c>
    </row>
    <row r="24" spans="1:6" ht="35.25" customHeight="1">
      <c r="A24" s="6" t="s">
        <v>91</v>
      </c>
      <c r="B24" s="31" t="s">
        <v>92</v>
      </c>
      <c r="C24" s="11">
        <v>240</v>
      </c>
      <c r="D24" s="19" t="s">
        <v>2</v>
      </c>
      <c r="E24" s="20">
        <v>20</v>
      </c>
      <c r="F24" s="12">
        <f t="shared" si="0"/>
        <v>4800</v>
      </c>
    </row>
    <row r="25" spans="1:6" ht="51" customHeight="1">
      <c r="A25" s="6" t="s">
        <v>106</v>
      </c>
      <c r="B25" s="31" t="s">
        <v>107</v>
      </c>
      <c r="C25" s="11">
        <v>510</v>
      </c>
      <c r="D25" s="19" t="s">
        <v>3</v>
      </c>
      <c r="E25" s="20">
        <v>20</v>
      </c>
      <c r="F25" s="12">
        <f t="shared" si="0"/>
        <v>10200</v>
      </c>
    </row>
    <row r="26" spans="1:6" ht="39" customHeight="1">
      <c r="A26" s="5" t="s">
        <v>147</v>
      </c>
      <c r="B26" s="33" t="s">
        <v>270</v>
      </c>
      <c r="C26" s="11">
        <v>290</v>
      </c>
      <c r="D26" s="19" t="s">
        <v>2</v>
      </c>
      <c r="E26" s="19">
        <v>20</v>
      </c>
      <c r="F26" s="12">
        <f t="shared" si="0"/>
        <v>5800</v>
      </c>
    </row>
    <row r="27" spans="1:6" ht="26.25" customHeight="1">
      <c r="A27" s="40" t="s">
        <v>138</v>
      </c>
      <c r="B27" s="46"/>
      <c r="C27" s="46"/>
      <c r="D27" s="46"/>
      <c r="E27" s="46"/>
      <c r="F27" s="48"/>
    </row>
    <row r="28" spans="1:6" ht="48.75" customHeight="1">
      <c r="A28" s="5" t="s">
        <v>11</v>
      </c>
      <c r="B28" s="31" t="s">
        <v>26</v>
      </c>
      <c r="C28" s="11">
        <v>100</v>
      </c>
      <c r="D28" s="19" t="s">
        <v>12</v>
      </c>
      <c r="E28" s="20">
        <v>20</v>
      </c>
      <c r="F28" s="12">
        <f t="shared" si="0"/>
        <v>2000</v>
      </c>
    </row>
    <row r="29" spans="1:6" ht="51.75" customHeight="1">
      <c r="A29" s="5" t="s">
        <v>13</v>
      </c>
      <c r="B29" s="32" t="s">
        <v>54</v>
      </c>
      <c r="C29" s="11">
        <v>85</v>
      </c>
      <c r="D29" s="19" t="s">
        <v>5</v>
      </c>
      <c r="E29" s="20">
        <v>20</v>
      </c>
      <c r="F29" s="12">
        <f t="shared" si="0"/>
        <v>1700</v>
      </c>
    </row>
    <row r="30" spans="1:6" ht="40.5" customHeight="1">
      <c r="A30" s="5" t="s">
        <v>238</v>
      </c>
      <c r="B30" s="32" t="s">
        <v>239</v>
      </c>
      <c r="C30" s="11">
        <v>380</v>
      </c>
      <c r="D30" s="19" t="s">
        <v>3</v>
      </c>
      <c r="E30" s="20">
        <v>25</v>
      </c>
      <c r="F30" s="12">
        <f t="shared" si="0"/>
        <v>9500</v>
      </c>
    </row>
    <row r="31" spans="1:6" ht="45" customHeight="1">
      <c r="A31" s="5" t="s">
        <v>125</v>
      </c>
      <c r="B31" s="31" t="s">
        <v>52</v>
      </c>
      <c r="C31" s="11">
        <v>365</v>
      </c>
      <c r="D31" s="19" t="s">
        <v>3</v>
      </c>
      <c r="E31" s="20">
        <v>20</v>
      </c>
      <c r="F31" s="12">
        <f t="shared" si="0"/>
        <v>7300</v>
      </c>
    </row>
    <row r="32" spans="1:6" ht="33" customHeight="1">
      <c r="A32" s="5" t="s">
        <v>197</v>
      </c>
      <c r="B32" s="31" t="s">
        <v>210</v>
      </c>
      <c r="C32" s="11">
        <v>155</v>
      </c>
      <c r="D32" s="19" t="s">
        <v>5</v>
      </c>
      <c r="E32" s="20">
        <v>20</v>
      </c>
      <c r="F32" s="12">
        <f t="shared" si="0"/>
        <v>3100</v>
      </c>
    </row>
    <row r="33" spans="1:6" ht="45.75" customHeight="1">
      <c r="A33" s="5" t="s">
        <v>4</v>
      </c>
      <c r="B33" s="31" t="s">
        <v>211</v>
      </c>
      <c r="C33" s="11">
        <v>145</v>
      </c>
      <c r="D33" s="19" t="s">
        <v>5</v>
      </c>
      <c r="E33" s="20">
        <v>20</v>
      </c>
      <c r="F33" s="12">
        <f t="shared" si="0"/>
        <v>2900</v>
      </c>
    </row>
    <row r="34" spans="1:6" ht="45.75" customHeight="1">
      <c r="A34" s="5" t="s">
        <v>215</v>
      </c>
      <c r="B34" s="31" t="s">
        <v>216</v>
      </c>
      <c r="C34" s="11">
        <v>375</v>
      </c>
      <c r="D34" s="19" t="s">
        <v>3</v>
      </c>
      <c r="E34" s="20">
        <v>20</v>
      </c>
      <c r="F34" s="12">
        <f t="shared" si="0"/>
        <v>7500</v>
      </c>
    </row>
    <row r="35" spans="1:6" ht="35.25" customHeight="1">
      <c r="A35" s="5" t="s">
        <v>240</v>
      </c>
      <c r="B35" s="31" t="s">
        <v>241</v>
      </c>
      <c r="C35" s="11">
        <v>265</v>
      </c>
      <c r="D35" s="19" t="s">
        <v>3</v>
      </c>
      <c r="E35" s="20">
        <v>20</v>
      </c>
      <c r="F35" s="12">
        <f t="shared" si="0"/>
        <v>5300</v>
      </c>
    </row>
    <row r="36" spans="1:6" ht="35.25" customHeight="1">
      <c r="A36" s="5" t="s">
        <v>198</v>
      </c>
      <c r="B36" s="31" t="s">
        <v>212</v>
      </c>
      <c r="C36" s="11">
        <v>165</v>
      </c>
      <c r="D36" s="19" t="s">
        <v>5</v>
      </c>
      <c r="E36" s="20">
        <v>20</v>
      </c>
      <c r="F36" s="12">
        <f t="shared" si="0"/>
        <v>3300</v>
      </c>
    </row>
    <row r="37" spans="1:6" ht="43.5" customHeight="1">
      <c r="A37" s="5" t="s">
        <v>255</v>
      </c>
      <c r="B37" s="31" t="s">
        <v>256</v>
      </c>
      <c r="C37" s="11">
        <v>395</v>
      </c>
      <c r="D37" s="19" t="s">
        <v>3</v>
      </c>
      <c r="E37" s="20">
        <v>25</v>
      </c>
      <c r="F37" s="12">
        <f t="shared" si="0"/>
        <v>9875</v>
      </c>
    </row>
    <row r="38" spans="1:6" ht="42.75" customHeight="1">
      <c r="A38" s="40" t="s">
        <v>32</v>
      </c>
      <c r="B38" s="41"/>
      <c r="C38" s="41"/>
      <c r="D38" s="41"/>
      <c r="E38" s="41"/>
      <c r="F38" s="52"/>
    </row>
    <row r="39" spans="1:6" ht="54" customHeight="1">
      <c r="A39" s="5" t="s">
        <v>242</v>
      </c>
      <c r="B39" s="32" t="s">
        <v>254</v>
      </c>
      <c r="C39" s="11">
        <v>370</v>
      </c>
      <c r="D39" s="19" t="s">
        <v>14</v>
      </c>
      <c r="E39" s="20">
        <v>25</v>
      </c>
      <c r="F39" s="12">
        <f t="shared" si="0"/>
        <v>9250</v>
      </c>
    </row>
    <row r="40" spans="1:6" ht="63.75" customHeight="1">
      <c r="A40" s="5" t="s">
        <v>243</v>
      </c>
      <c r="B40" s="32" t="s">
        <v>253</v>
      </c>
      <c r="C40" s="11">
        <v>315</v>
      </c>
      <c r="D40" s="19" t="s">
        <v>14</v>
      </c>
      <c r="E40" s="20">
        <v>30</v>
      </c>
      <c r="F40" s="12">
        <f t="shared" si="0"/>
        <v>9450</v>
      </c>
    </row>
    <row r="41" spans="1:6" ht="63.75" customHeight="1">
      <c r="A41" s="5" t="s">
        <v>126</v>
      </c>
      <c r="B41" s="32" t="s">
        <v>56</v>
      </c>
      <c r="C41" s="11">
        <v>415</v>
      </c>
      <c r="D41" s="19" t="s">
        <v>14</v>
      </c>
      <c r="E41" s="20">
        <v>20</v>
      </c>
      <c r="F41" s="12">
        <f t="shared" si="0"/>
        <v>8300</v>
      </c>
    </row>
    <row r="42" spans="1:6" ht="59.25" customHeight="1">
      <c r="A42" s="5" t="s">
        <v>16</v>
      </c>
      <c r="B42" s="32" t="s">
        <v>57</v>
      </c>
      <c r="C42" s="11">
        <v>365</v>
      </c>
      <c r="D42" s="19" t="s">
        <v>14</v>
      </c>
      <c r="E42" s="20">
        <v>25</v>
      </c>
      <c r="F42" s="12">
        <f t="shared" si="0"/>
        <v>9125</v>
      </c>
    </row>
    <row r="43" spans="1:6" ht="45" customHeight="1">
      <c r="A43" s="5" t="s">
        <v>27</v>
      </c>
      <c r="B43" s="32" t="s">
        <v>248</v>
      </c>
      <c r="C43" s="11">
        <v>470</v>
      </c>
      <c r="D43" s="19" t="s">
        <v>14</v>
      </c>
      <c r="E43" s="20">
        <v>25</v>
      </c>
      <c r="F43" s="12">
        <f t="shared" si="0"/>
        <v>11750</v>
      </c>
    </row>
    <row r="44" spans="1:6" ht="50.25" customHeight="1">
      <c r="A44" s="5" t="s">
        <v>244</v>
      </c>
      <c r="B44" s="32" t="s">
        <v>249</v>
      </c>
      <c r="C44" s="11">
        <v>430</v>
      </c>
      <c r="D44" s="19" t="s">
        <v>14</v>
      </c>
      <c r="E44" s="20">
        <v>20</v>
      </c>
      <c r="F44" s="12">
        <f t="shared" si="0"/>
        <v>8600</v>
      </c>
    </row>
    <row r="45" spans="1:6" ht="60" customHeight="1">
      <c r="A45" s="5" t="s">
        <v>245</v>
      </c>
      <c r="B45" s="32" t="s">
        <v>250</v>
      </c>
      <c r="C45" s="11">
        <v>375</v>
      </c>
      <c r="D45" s="19" t="s">
        <v>14</v>
      </c>
      <c r="E45" s="20">
        <v>30</v>
      </c>
      <c r="F45" s="12">
        <f t="shared" si="0"/>
        <v>11250</v>
      </c>
    </row>
    <row r="46" spans="1:6" ht="64.5" customHeight="1">
      <c r="A46" s="5" t="s">
        <v>246</v>
      </c>
      <c r="B46" s="32" t="s">
        <v>251</v>
      </c>
      <c r="C46" s="11">
        <v>445</v>
      </c>
      <c r="D46" s="19" t="s">
        <v>14</v>
      </c>
      <c r="E46" s="20">
        <v>20</v>
      </c>
      <c r="F46" s="12">
        <f t="shared" si="0"/>
        <v>8900</v>
      </c>
    </row>
    <row r="47" spans="1:6" ht="51" customHeight="1">
      <c r="A47" s="5" t="s">
        <v>247</v>
      </c>
      <c r="B47" s="32" t="s">
        <v>252</v>
      </c>
      <c r="C47" s="11">
        <v>740</v>
      </c>
      <c r="D47" s="19" t="s">
        <v>14</v>
      </c>
      <c r="E47" s="20">
        <v>15</v>
      </c>
      <c r="F47" s="12">
        <f t="shared" si="0"/>
        <v>11100</v>
      </c>
    </row>
    <row r="48" spans="1:6" ht="22.5" customHeight="1">
      <c r="A48" s="40" t="s">
        <v>141</v>
      </c>
      <c r="B48" s="46"/>
      <c r="C48" s="46"/>
      <c r="D48" s="46"/>
      <c r="E48" s="46"/>
      <c r="F48" s="47"/>
    </row>
    <row r="49" spans="1:6" ht="51.75" customHeight="1">
      <c r="A49" s="5" t="s">
        <v>95</v>
      </c>
      <c r="B49" s="31" t="s">
        <v>98</v>
      </c>
      <c r="C49" s="11">
        <v>145</v>
      </c>
      <c r="D49" s="19" t="s">
        <v>7</v>
      </c>
      <c r="E49" s="19">
        <v>25</v>
      </c>
      <c r="F49" s="12">
        <f t="shared" si="0"/>
        <v>3625</v>
      </c>
    </row>
    <row r="50" spans="1:6" ht="34.5" customHeight="1">
      <c r="A50" s="5" t="s">
        <v>6</v>
      </c>
      <c r="B50" s="31" t="s">
        <v>230</v>
      </c>
      <c r="C50" s="11">
        <v>180</v>
      </c>
      <c r="D50" s="19" t="s">
        <v>7</v>
      </c>
      <c r="E50" s="20">
        <v>25</v>
      </c>
      <c r="F50" s="12">
        <f t="shared" si="0"/>
        <v>4500</v>
      </c>
    </row>
    <row r="51" spans="1:6" ht="36" customHeight="1">
      <c r="A51" s="5" t="s">
        <v>229</v>
      </c>
      <c r="B51" s="31" t="s">
        <v>231</v>
      </c>
      <c r="C51" s="11">
        <v>165</v>
      </c>
      <c r="D51" s="19" t="s">
        <v>7</v>
      </c>
      <c r="E51" s="20">
        <v>25</v>
      </c>
      <c r="F51" s="12">
        <f t="shared" si="0"/>
        <v>4125</v>
      </c>
    </row>
    <row r="52" spans="1:6" ht="51" customHeight="1">
      <c r="A52" s="6" t="s">
        <v>269</v>
      </c>
      <c r="B52" s="31" t="s">
        <v>94</v>
      </c>
      <c r="C52" s="11">
        <v>120</v>
      </c>
      <c r="D52" s="19" t="s">
        <v>7</v>
      </c>
      <c r="E52" s="19">
        <v>30</v>
      </c>
      <c r="F52" s="12">
        <f t="shared" si="0"/>
        <v>3600</v>
      </c>
    </row>
    <row r="53" spans="1:6" ht="51" customHeight="1">
      <c r="A53" s="5" t="s">
        <v>96</v>
      </c>
      <c r="B53" s="31" t="s">
        <v>232</v>
      </c>
      <c r="C53" s="11">
        <v>195</v>
      </c>
      <c r="D53" s="19" t="s">
        <v>7</v>
      </c>
      <c r="E53" s="19">
        <v>25</v>
      </c>
      <c r="F53" s="12">
        <f t="shared" si="0"/>
        <v>4875</v>
      </c>
    </row>
    <row r="54" spans="1:6" ht="66" customHeight="1">
      <c r="A54" s="7" t="s">
        <v>100</v>
      </c>
      <c r="B54" s="31" t="s">
        <v>101</v>
      </c>
      <c r="C54" s="13">
        <v>190</v>
      </c>
      <c r="D54" s="19" t="s">
        <v>7</v>
      </c>
      <c r="E54" s="23">
        <v>25</v>
      </c>
      <c r="F54" s="12">
        <f t="shared" si="0"/>
        <v>4750</v>
      </c>
    </row>
    <row r="55" spans="1:6" ht="24" customHeight="1">
      <c r="A55" s="40" t="s">
        <v>142</v>
      </c>
      <c r="B55" s="46"/>
      <c r="C55" s="46"/>
      <c r="D55" s="46"/>
      <c r="E55" s="46"/>
      <c r="F55" s="47"/>
    </row>
    <row r="56" spans="1:6" ht="27" customHeight="1">
      <c r="A56" s="5" t="s">
        <v>143</v>
      </c>
      <c r="B56" s="31" t="s">
        <v>194</v>
      </c>
      <c r="C56" s="11">
        <v>125</v>
      </c>
      <c r="D56" s="19" t="s">
        <v>9</v>
      </c>
      <c r="E56" s="23">
        <v>20</v>
      </c>
      <c r="F56" s="12">
        <f t="shared" si="0"/>
        <v>2500</v>
      </c>
    </row>
    <row r="57" spans="1:6" ht="34.5" customHeight="1">
      <c r="A57" s="5" t="s">
        <v>8</v>
      </c>
      <c r="B57" s="31" t="s">
        <v>97</v>
      </c>
      <c r="C57" s="11">
        <v>170</v>
      </c>
      <c r="D57" s="19" t="s">
        <v>9</v>
      </c>
      <c r="E57" s="20">
        <v>20</v>
      </c>
      <c r="F57" s="12">
        <f t="shared" si="0"/>
        <v>3400</v>
      </c>
    </row>
    <row r="58" spans="1:6" ht="27" customHeight="1">
      <c r="A58" s="5" t="s">
        <v>146</v>
      </c>
      <c r="B58" s="31" t="s">
        <v>193</v>
      </c>
      <c r="C58" s="11">
        <v>170</v>
      </c>
      <c r="D58" s="19" t="s">
        <v>9</v>
      </c>
      <c r="E58" s="23">
        <v>20</v>
      </c>
      <c r="F58" s="12">
        <f t="shared" si="0"/>
        <v>3400</v>
      </c>
    </row>
    <row r="59" spans="1:6" ht="30.75" customHeight="1">
      <c r="A59" s="5" t="s">
        <v>213</v>
      </c>
      <c r="B59" s="31" t="s">
        <v>214</v>
      </c>
      <c r="C59" s="11">
        <v>170</v>
      </c>
      <c r="D59" s="19" t="s">
        <v>9</v>
      </c>
      <c r="E59" s="23">
        <v>20</v>
      </c>
      <c r="F59" s="12">
        <f t="shared" si="0"/>
        <v>3400</v>
      </c>
    </row>
    <row r="60" spans="1:6" ht="27" customHeight="1">
      <c r="A60" s="40" t="s">
        <v>33</v>
      </c>
      <c r="B60" s="46"/>
      <c r="C60" s="46"/>
      <c r="D60" s="46"/>
      <c r="E60" s="46"/>
      <c r="F60" s="47"/>
    </row>
    <row r="61" spans="1:6" ht="51" customHeight="1">
      <c r="A61" s="5" t="s">
        <v>103</v>
      </c>
      <c r="B61" s="33" t="s">
        <v>104</v>
      </c>
      <c r="C61" s="11">
        <v>215</v>
      </c>
      <c r="D61" s="19" t="s">
        <v>20</v>
      </c>
      <c r="E61" s="19">
        <v>20</v>
      </c>
      <c r="F61" s="12">
        <f t="shared" si="0"/>
        <v>4300</v>
      </c>
    </row>
    <row r="62" spans="1:6" ht="37.5" customHeight="1">
      <c r="A62" s="5" t="s">
        <v>19</v>
      </c>
      <c r="B62" s="31" t="s">
        <v>59</v>
      </c>
      <c r="C62" s="11">
        <v>200</v>
      </c>
      <c r="D62" s="19" t="s">
        <v>20</v>
      </c>
      <c r="E62" s="20">
        <v>20</v>
      </c>
      <c r="F62" s="12">
        <f t="shared" si="0"/>
        <v>4000</v>
      </c>
    </row>
    <row r="63" spans="1:6" ht="35.25" customHeight="1">
      <c r="A63" s="5" t="s">
        <v>127</v>
      </c>
      <c r="B63" s="31" t="s">
        <v>208</v>
      </c>
      <c r="C63" s="11">
        <v>375</v>
      </c>
      <c r="D63" s="19" t="s">
        <v>3</v>
      </c>
      <c r="E63" s="20">
        <v>20</v>
      </c>
      <c r="F63" s="12">
        <f t="shared" si="0"/>
        <v>7500</v>
      </c>
    </row>
    <row r="64" spans="1:6" ht="50.25" customHeight="1">
      <c r="A64" s="8" t="s">
        <v>128</v>
      </c>
      <c r="B64" s="34" t="s">
        <v>209</v>
      </c>
      <c r="C64" s="14">
        <v>570</v>
      </c>
      <c r="D64" s="24" t="s">
        <v>65</v>
      </c>
      <c r="E64" s="25">
        <v>23</v>
      </c>
      <c r="F64" s="12">
        <f t="shared" si="0"/>
        <v>13110</v>
      </c>
    </row>
    <row r="65" spans="1:6" ht="36" customHeight="1">
      <c r="A65" s="8" t="s">
        <v>257</v>
      </c>
      <c r="B65" s="29" t="s">
        <v>258</v>
      </c>
      <c r="C65" s="14">
        <v>375</v>
      </c>
      <c r="D65" s="26" t="s">
        <v>3</v>
      </c>
      <c r="E65" s="25">
        <v>20</v>
      </c>
      <c r="F65" s="12">
        <f t="shared" si="0"/>
        <v>7500</v>
      </c>
    </row>
    <row r="66" spans="1:6" ht="38.25" customHeight="1">
      <c r="A66" s="8" t="s">
        <v>217</v>
      </c>
      <c r="B66" s="31" t="s">
        <v>218</v>
      </c>
      <c r="C66" s="14">
        <v>465</v>
      </c>
      <c r="D66" s="26" t="s">
        <v>3</v>
      </c>
      <c r="E66" s="27">
        <v>20</v>
      </c>
      <c r="F66" s="12">
        <f t="shared" si="0"/>
        <v>9300</v>
      </c>
    </row>
    <row r="67" spans="1:6" ht="30" customHeight="1">
      <c r="A67" s="40" t="s">
        <v>34</v>
      </c>
      <c r="B67" s="46"/>
      <c r="C67" s="46"/>
      <c r="D67" s="46"/>
      <c r="E67" s="46"/>
      <c r="F67" s="47"/>
    </row>
    <row r="68" spans="1:6" ht="45.75" customHeight="1">
      <c r="A68" s="5" t="s">
        <v>17</v>
      </c>
      <c r="B68" s="31" t="s">
        <v>60</v>
      </c>
      <c r="C68" s="11">
        <v>425</v>
      </c>
      <c r="D68" s="19" t="s">
        <v>36</v>
      </c>
      <c r="E68" s="20">
        <v>25</v>
      </c>
      <c r="F68" s="12">
        <f t="shared" si="0"/>
        <v>10625</v>
      </c>
    </row>
    <row r="69" spans="1:6" ht="50.25" customHeight="1">
      <c r="A69" s="5" t="s">
        <v>18</v>
      </c>
      <c r="B69" s="21" t="s">
        <v>58</v>
      </c>
      <c r="C69" s="11">
        <v>240</v>
      </c>
      <c r="D69" s="19" t="s">
        <v>36</v>
      </c>
      <c r="E69" s="20">
        <v>12</v>
      </c>
      <c r="F69" s="12">
        <f t="shared" si="0"/>
        <v>2880</v>
      </c>
    </row>
    <row r="70" spans="1:6" ht="51.75" customHeight="1">
      <c r="A70" s="6" t="s">
        <v>29</v>
      </c>
      <c r="B70" s="18" t="s">
        <v>63</v>
      </c>
      <c r="C70" s="11">
        <v>270</v>
      </c>
      <c r="D70" s="19" t="s">
        <v>14</v>
      </c>
      <c r="E70" s="20">
        <v>5</v>
      </c>
      <c r="F70" s="12">
        <f t="shared" si="0"/>
        <v>1350</v>
      </c>
    </row>
    <row r="71" spans="1:6" ht="53.25" customHeight="1">
      <c r="A71" s="6" t="s">
        <v>264</v>
      </c>
      <c r="B71" s="18" t="s">
        <v>265</v>
      </c>
      <c r="C71" s="11">
        <v>200</v>
      </c>
      <c r="D71" s="19" t="s">
        <v>14</v>
      </c>
      <c r="E71" s="20">
        <v>25</v>
      </c>
      <c r="F71" s="12">
        <f>C71*E71</f>
        <v>5000</v>
      </c>
    </row>
    <row r="72" spans="1:6" ht="51.75" customHeight="1">
      <c r="A72" s="6" t="s">
        <v>30</v>
      </c>
      <c r="B72" s="22" t="s">
        <v>233</v>
      </c>
      <c r="C72" s="11">
        <v>360</v>
      </c>
      <c r="D72" s="19" t="s">
        <v>31</v>
      </c>
      <c r="E72" s="20">
        <v>11.2</v>
      </c>
      <c r="F72" s="12">
        <f>C72*E72</f>
        <v>4031.9999999999995</v>
      </c>
    </row>
    <row r="73" spans="1:6" ht="54" customHeight="1">
      <c r="A73" s="6" t="s">
        <v>261</v>
      </c>
      <c r="B73" s="32" t="s">
        <v>262</v>
      </c>
      <c r="C73" s="11">
        <v>300</v>
      </c>
      <c r="D73" s="19" t="s">
        <v>14</v>
      </c>
      <c r="E73" s="20">
        <v>28</v>
      </c>
      <c r="F73" s="12">
        <f>C73*E73</f>
        <v>8400</v>
      </c>
    </row>
    <row r="74" spans="1:6" ht="25.5" customHeight="1">
      <c r="A74" s="40" t="s">
        <v>173</v>
      </c>
      <c r="B74" s="46"/>
      <c r="C74" s="46"/>
      <c r="D74" s="46"/>
      <c r="E74" s="46"/>
      <c r="F74" s="47"/>
    </row>
    <row r="75" spans="1:6" ht="51" customHeight="1">
      <c r="A75" s="5" t="s">
        <v>129</v>
      </c>
      <c r="B75" s="31" t="s">
        <v>176</v>
      </c>
      <c r="C75" s="11">
        <v>180</v>
      </c>
      <c r="D75" s="19" t="s">
        <v>21</v>
      </c>
      <c r="E75" s="20">
        <v>20</v>
      </c>
      <c r="F75" s="12">
        <f aca="true" t="shared" si="1" ref="F75:F119">C75*E75</f>
        <v>3600</v>
      </c>
    </row>
    <row r="76" spans="1:6" ht="39" customHeight="1">
      <c r="A76" s="9" t="s">
        <v>90</v>
      </c>
      <c r="B76" s="33" t="s">
        <v>177</v>
      </c>
      <c r="C76" s="15">
        <v>245</v>
      </c>
      <c r="D76" s="19" t="s">
        <v>21</v>
      </c>
      <c r="E76" s="20">
        <v>20</v>
      </c>
      <c r="F76" s="12">
        <f t="shared" si="1"/>
        <v>4900</v>
      </c>
    </row>
    <row r="77" spans="1:6" ht="40.5" customHeight="1">
      <c r="A77" s="9" t="s">
        <v>85</v>
      </c>
      <c r="B77" s="31" t="s">
        <v>178</v>
      </c>
      <c r="C77" s="11">
        <v>200</v>
      </c>
      <c r="D77" s="19" t="s">
        <v>81</v>
      </c>
      <c r="E77" s="20">
        <v>20</v>
      </c>
      <c r="F77" s="12">
        <f t="shared" si="1"/>
        <v>4000</v>
      </c>
    </row>
    <row r="78" spans="1:6" ht="33" customHeight="1">
      <c r="A78" s="9" t="s">
        <v>116</v>
      </c>
      <c r="B78" s="31" t="s">
        <v>179</v>
      </c>
      <c r="C78" s="11">
        <v>170</v>
      </c>
      <c r="D78" s="19" t="s">
        <v>3</v>
      </c>
      <c r="E78" s="20">
        <v>25</v>
      </c>
      <c r="F78" s="12">
        <f t="shared" si="1"/>
        <v>4250</v>
      </c>
    </row>
    <row r="79" spans="1:6" ht="36.75" customHeight="1">
      <c r="A79" s="9" t="s">
        <v>156</v>
      </c>
      <c r="B79" s="29" t="s">
        <v>183</v>
      </c>
      <c r="C79" s="11">
        <v>190</v>
      </c>
      <c r="D79" s="19" t="s">
        <v>81</v>
      </c>
      <c r="E79" s="20">
        <v>20</v>
      </c>
      <c r="F79" s="12">
        <f t="shared" si="1"/>
        <v>3800</v>
      </c>
    </row>
    <row r="80" spans="1:6" ht="36" customHeight="1">
      <c r="A80" s="9" t="s">
        <v>155</v>
      </c>
      <c r="B80" s="34" t="s">
        <v>175</v>
      </c>
      <c r="C80" s="11">
        <v>135</v>
      </c>
      <c r="D80" s="19" t="s">
        <v>3</v>
      </c>
      <c r="E80" s="20">
        <v>20</v>
      </c>
      <c r="F80" s="12">
        <f t="shared" si="1"/>
        <v>2700</v>
      </c>
    </row>
    <row r="81" spans="1:6" ht="25.5" customHeight="1">
      <c r="A81" s="40" t="s">
        <v>174</v>
      </c>
      <c r="B81" s="46"/>
      <c r="C81" s="46"/>
      <c r="D81" s="46"/>
      <c r="E81" s="46"/>
      <c r="F81" s="47"/>
    </row>
    <row r="82" spans="1:6" ht="39" customHeight="1">
      <c r="A82" s="5" t="s">
        <v>133</v>
      </c>
      <c r="B82" s="31" t="s">
        <v>186</v>
      </c>
      <c r="C82" s="11">
        <v>190</v>
      </c>
      <c r="D82" s="19" t="s">
        <v>111</v>
      </c>
      <c r="E82" s="20">
        <v>25</v>
      </c>
      <c r="F82" s="12">
        <f t="shared" si="1"/>
        <v>4750</v>
      </c>
    </row>
    <row r="83" spans="1:6" ht="51.75" customHeight="1">
      <c r="A83" s="5" t="s">
        <v>135</v>
      </c>
      <c r="B83" s="31" t="s">
        <v>47</v>
      </c>
      <c r="C83" s="11">
        <v>395</v>
      </c>
      <c r="D83" s="19" t="s">
        <v>114</v>
      </c>
      <c r="E83" s="20">
        <v>25</v>
      </c>
      <c r="F83" s="12">
        <f t="shared" si="1"/>
        <v>9875</v>
      </c>
    </row>
    <row r="84" spans="1:6" ht="40.5" customHeight="1">
      <c r="A84" s="5" t="s">
        <v>162</v>
      </c>
      <c r="B84" s="31" t="s">
        <v>46</v>
      </c>
      <c r="C84" s="11">
        <v>190</v>
      </c>
      <c r="D84" s="19" t="s">
        <v>112</v>
      </c>
      <c r="E84" s="20">
        <v>25</v>
      </c>
      <c r="F84" s="12">
        <f t="shared" si="1"/>
        <v>4750</v>
      </c>
    </row>
    <row r="85" spans="1:6" ht="42" customHeight="1">
      <c r="A85" s="9" t="s">
        <v>78</v>
      </c>
      <c r="B85" s="35" t="s">
        <v>79</v>
      </c>
      <c r="C85" s="15">
        <v>215</v>
      </c>
      <c r="D85" s="28" t="s">
        <v>81</v>
      </c>
      <c r="E85" s="20">
        <v>25</v>
      </c>
      <c r="F85" s="12">
        <f t="shared" si="1"/>
        <v>5375</v>
      </c>
    </row>
    <row r="86" spans="1:6" ht="50.25" customHeight="1">
      <c r="A86" s="9" t="s">
        <v>119</v>
      </c>
      <c r="B86" s="36" t="s">
        <v>185</v>
      </c>
      <c r="C86" s="15">
        <v>250</v>
      </c>
      <c r="D86" s="19" t="s">
        <v>21</v>
      </c>
      <c r="E86" s="20">
        <v>20</v>
      </c>
      <c r="F86" s="12">
        <f t="shared" si="1"/>
        <v>5000</v>
      </c>
    </row>
    <row r="87" spans="1:6" ht="35.25" customHeight="1">
      <c r="A87" s="9" t="s">
        <v>157</v>
      </c>
      <c r="B87" s="29" t="s">
        <v>180</v>
      </c>
      <c r="C87" s="15">
        <v>240</v>
      </c>
      <c r="D87" s="19" t="s">
        <v>112</v>
      </c>
      <c r="E87" s="20">
        <v>20</v>
      </c>
      <c r="F87" s="12">
        <f t="shared" si="1"/>
        <v>4800</v>
      </c>
    </row>
    <row r="88" spans="1:6" ht="34.5" customHeight="1">
      <c r="A88" s="9" t="s">
        <v>80</v>
      </c>
      <c r="B88" s="33" t="s">
        <v>184</v>
      </c>
      <c r="C88" s="15">
        <v>195</v>
      </c>
      <c r="D88" s="28" t="s">
        <v>81</v>
      </c>
      <c r="E88" s="20">
        <v>20</v>
      </c>
      <c r="F88" s="12">
        <f t="shared" si="1"/>
        <v>3900</v>
      </c>
    </row>
    <row r="89" spans="1:6" ht="27.75" customHeight="1">
      <c r="A89" s="40" t="s">
        <v>158</v>
      </c>
      <c r="B89" s="46"/>
      <c r="C89" s="46"/>
      <c r="D89" s="46"/>
      <c r="E89" s="46"/>
      <c r="F89" s="47"/>
    </row>
    <row r="90" spans="1:6" ht="50.25" customHeight="1">
      <c r="A90" s="5" t="s">
        <v>130</v>
      </c>
      <c r="B90" s="34" t="s">
        <v>187</v>
      </c>
      <c r="C90" s="11">
        <v>395</v>
      </c>
      <c r="D90" s="19" t="s">
        <v>76</v>
      </c>
      <c r="E90" s="20">
        <v>25</v>
      </c>
      <c r="F90" s="12">
        <f t="shared" si="1"/>
        <v>9875</v>
      </c>
    </row>
    <row r="91" spans="1:6" ht="48" customHeight="1">
      <c r="A91" s="5" t="s">
        <v>159</v>
      </c>
      <c r="B91" s="29" t="s">
        <v>263</v>
      </c>
      <c r="C91" s="11">
        <v>410</v>
      </c>
      <c r="D91" s="19" t="s">
        <v>76</v>
      </c>
      <c r="E91" s="20">
        <v>25</v>
      </c>
      <c r="F91" s="12">
        <f t="shared" si="1"/>
        <v>10250</v>
      </c>
    </row>
    <row r="92" spans="1:6" ht="44.25" customHeight="1">
      <c r="A92" s="5" t="s">
        <v>160</v>
      </c>
      <c r="B92" s="34" t="s">
        <v>207</v>
      </c>
      <c r="C92" s="11">
        <v>415</v>
      </c>
      <c r="D92" s="28" t="s">
        <v>81</v>
      </c>
      <c r="E92" s="20">
        <v>23</v>
      </c>
      <c r="F92" s="12">
        <f t="shared" si="1"/>
        <v>9545</v>
      </c>
    </row>
    <row r="93" spans="1:6" ht="58.5" customHeight="1">
      <c r="A93" s="5" t="s">
        <v>161</v>
      </c>
      <c r="B93" s="29" t="s">
        <v>172</v>
      </c>
      <c r="C93" s="11">
        <v>290</v>
      </c>
      <c r="D93" s="28" t="s">
        <v>81</v>
      </c>
      <c r="E93" s="20">
        <v>20</v>
      </c>
      <c r="F93" s="12">
        <f t="shared" si="1"/>
        <v>5800</v>
      </c>
    </row>
    <row r="94" spans="1:6" ht="24" customHeight="1">
      <c r="A94" s="40" t="s">
        <v>154</v>
      </c>
      <c r="B94" s="41"/>
      <c r="C94" s="41"/>
      <c r="D94" s="41"/>
      <c r="E94" s="41"/>
      <c r="F94" s="47"/>
    </row>
    <row r="95" spans="1:6" ht="51" customHeight="1">
      <c r="A95" s="5" t="s">
        <v>134</v>
      </c>
      <c r="B95" s="31" t="s">
        <v>61</v>
      </c>
      <c r="C95" s="11">
        <v>415</v>
      </c>
      <c r="D95" s="19" t="s">
        <v>113</v>
      </c>
      <c r="E95" s="20">
        <v>25</v>
      </c>
      <c r="F95" s="12">
        <f t="shared" si="1"/>
        <v>10375</v>
      </c>
    </row>
    <row r="96" spans="1:6" ht="55.5" customHeight="1">
      <c r="A96" s="9" t="s">
        <v>122</v>
      </c>
      <c r="B96" s="37" t="s">
        <v>206</v>
      </c>
      <c r="C96" s="15">
        <v>280</v>
      </c>
      <c r="D96" s="28" t="s">
        <v>81</v>
      </c>
      <c r="E96" s="20">
        <v>25</v>
      </c>
      <c r="F96" s="12">
        <f t="shared" si="1"/>
        <v>7000</v>
      </c>
    </row>
    <row r="97" spans="1:6" ht="24" customHeight="1">
      <c r="A97" s="40" t="s">
        <v>144</v>
      </c>
      <c r="B97" s="41"/>
      <c r="C97" s="41"/>
      <c r="D97" s="41"/>
      <c r="E97" s="41"/>
      <c r="F97" s="47"/>
    </row>
    <row r="98" spans="1:6" ht="40.5" customHeight="1">
      <c r="A98" s="5" t="s">
        <v>131</v>
      </c>
      <c r="B98" s="29" t="s">
        <v>188</v>
      </c>
      <c r="C98" s="11">
        <v>210</v>
      </c>
      <c r="D98" s="19" t="s">
        <v>75</v>
      </c>
      <c r="E98" s="20">
        <v>20</v>
      </c>
      <c r="F98" s="12">
        <f t="shared" si="1"/>
        <v>4200</v>
      </c>
    </row>
    <row r="99" spans="1:6" ht="39" customHeight="1">
      <c r="A99" s="5" t="s">
        <v>132</v>
      </c>
      <c r="B99" s="31" t="s">
        <v>189</v>
      </c>
      <c r="C99" s="11">
        <v>155</v>
      </c>
      <c r="D99" s="19" t="s">
        <v>21</v>
      </c>
      <c r="E99" s="20">
        <v>25</v>
      </c>
      <c r="F99" s="12">
        <f t="shared" si="1"/>
        <v>3875</v>
      </c>
    </row>
    <row r="100" spans="1:6" ht="36.75" customHeight="1">
      <c r="A100" s="5" t="s">
        <v>137</v>
      </c>
      <c r="B100" s="31" t="s">
        <v>191</v>
      </c>
      <c r="C100" s="11">
        <v>365</v>
      </c>
      <c r="D100" s="19" t="s">
        <v>114</v>
      </c>
      <c r="E100" s="20">
        <v>20</v>
      </c>
      <c r="F100" s="12">
        <f t="shared" si="1"/>
        <v>7300</v>
      </c>
    </row>
    <row r="101" spans="1:6" ht="52.5" customHeight="1">
      <c r="A101" s="5" t="s">
        <v>136</v>
      </c>
      <c r="B101" s="34" t="s">
        <v>190</v>
      </c>
      <c r="C101" s="11">
        <v>180</v>
      </c>
      <c r="D101" s="19" t="s">
        <v>115</v>
      </c>
      <c r="E101" s="20">
        <v>25</v>
      </c>
      <c r="F101" s="12">
        <f t="shared" si="1"/>
        <v>4500</v>
      </c>
    </row>
    <row r="102" spans="1:6" ht="51.75" customHeight="1">
      <c r="A102" s="9" t="s">
        <v>117</v>
      </c>
      <c r="B102" s="33" t="s">
        <v>118</v>
      </c>
      <c r="C102" s="15">
        <v>650</v>
      </c>
      <c r="D102" s="19" t="s">
        <v>21</v>
      </c>
      <c r="E102" s="20">
        <v>12</v>
      </c>
      <c r="F102" s="12">
        <f t="shared" si="1"/>
        <v>7800</v>
      </c>
    </row>
    <row r="103" spans="1:6" ht="36" customHeight="1">
      <c r="A103" s="9" t="s">
        <v>219</v>
      </c>
      <c r="B103" s="33" t="s">
        <v>220</v>
      </c>
      <c r="C103" s="15">
        <v>190</v>
      </c>
      <c r="D103" s="19" t="s">
        <v>21</v>
      </c>
      <c r="E103" s="20">
        <v>25</v>
      </c>
      <c r="F103" s="12">
        <f t="shared" si="1"/>
        <v>4750</v>
      </c>
    </row>
    <row r="104" spans="1:6" ht="39" customHeight="1">
      <c r="A104" s="5" t="s">
        <v>23</v>
      </c>
      <c r="B104" s="31" t="s">
        <v>62</v>
      </c>
      <c r="C104" s="11">
        <v>640</v>
      </c>
      <c r="D104" s="19" t="s">
        <v>81</v>
      </c>
      <c r="E104" s="20">
        <v>12</v>
      </c>
      <c r="F104" s="12">
        <f t="shared" si="1"/>
        <v>7680</v>
      </c>
    </row>
    <row r="105" spans="1:6" ht="45" customHeight="1">
      <c r="A105" s="5" t="s">
        <v>120</v>
      </c>
      <c r="B105" s="38" t="s">
        <v>121</v>
      </c>
      <c r="C105" s="11">
        <v>465</v>
      </c>
      <c r="D105" s="19" t="s">
        <v>81</v>
      </c>
      <c r="E105" s="20">
        <v>16</v>
      </c>
      <c r="F105" s="12">
        <f t="shared" si="1"/>
        <v>7440</v>
      </c>
    </row>
    <row r="106" spans="1:6" ht="41.25" customHeight="1">
      <c r="A106" s="5" t="s">
        <v>71</v>
      </c>
      <c r="B106" s="31" t="s">
        <v>205</v>
      </c>
      <c r="C106" s="11">
        <v>210</v>
      </c>
      <c r="D106" s="19" t="s">
        <v>112</v>
      </c>
      <c r="E106" s="20">
        <v>20</v>
      </c>
      <c r="F106" s="12">
        <f t="shared" si="1"/>
        <v>4200</v>
      </c>
    </row>
    <row r="107" spans="1:6" ht="24" customHeight="1">
      <c r="A107" s="40" t="s">
        <v>25</v>
      </c>
      <c r="B107" s="41"/>
      <c r="C107" s="41"/>
      <c r="D107" s="41"/>
      <c r="E107" s="41"/>
      <c r="F107" s="47"/>
    </row>
    <row r="108" spans="1:6" ht="54" customHeight="1">
      <c r="A108" s="10" t="s">
        <v>203</v>
      </c>
      <c r="B108" s="39" t="s">
        <v>192</v>
      </c>
      <c r="C108" s="14">
        <v>170</v>
      </c>
      <c r="D108" s="24" t="s">
        <v>22</v>
      </c>
      <c r="E108" s="25">
        <v>20</v>
      </c>
      <c r="F108" s="12">
        <f t="shared" si="1"/>
        <v>3400</v>
      </c>
    </row>
    <row r="109" spans="1:6" ht="51.75" customHeight="1">
      <c r="A109" s="6" t="s">
        <v>204</v>
      </c>
      <c r="B109" s="31" t="s">
        <v>48</v>
      </c>
      <c r="C109" s="11">
        <v>180</v>
      </c>
      <c r="D109" s="19" t="s">
        <v>7</v>
      </c>
      <c r="E109" s="20">
        <v>25</v>
      </c>
      <c r="F109" s="12">
        <f t="shared" si="1"/>
        <v>4500</v>
      </c>
    </row>
    <row r="110" spans="1:6" ht="27.75" customHeight="1">
      <c r="A110" s="40" t="s">
        <v>234</v>
      </c>
      <c r="B110" s="41"/>
      <c r="C110" s="41"/>
      <c r="D110" s="41"/>
      <c r="E110" s="41"/>
      <c r="F110" s="47"/>
    </row>
    <row r="111" spans="1:6" ht="38.25" customHeight="1">
      <c r="A111" s="6" t="s">
        <v>222</v>
      </c>
      <c r="B111" s="29" t="s">
        <v>224</v>
      </c>
      <c r="C111" s="11">
        <v>145</v>
      </c>
      <c r="D111" s="19" t="s">
        <v>7</v>
      </c>
      <c r="E111" s="20">
        <v>25</v>
      </c>
      <c r="F111" s="12">
        <f t="shared" si="1"/>
        <v>3625</v>
      </c>
    </row>
    <row r="112" spans="1:6" ht="38.25" customHeight="1">
      <c r="A112" s="6" t="s">
        <v>221</v>
      </c>
      <c r="B112" s="29" t="s">
        <v>225</v>
      </c>
      <c r="C112" s="11">
        <v>135</v>
      </c>
      <c r="D112" s="19" t="s">
        <v>7</v>
      </c>
      <c r="E112" s="20">
        <v>20</v>
      </c>
      <c r="F112" s="12">
        <f t="shared" si="1"/>
        <v>2700</v>
      </c>
    </row>
    <row r="113" spans="1:6" ht="41.25" customHeight="1">
      <c r="A113" s="6" t="s">
        <v>227</v>
      </c>
      <c r="B113" s="31" t="s">
        <v>228</v>
      </c>
      <c r="C113" s="11">
        <v>200</v>
      </c>
      <c r="D113" s="19" t="s">
        <v>2</v>
      </c>
      <c r="E113" s="20">
        <v>20</v>
      </c>
      <c r="F113" s="12">
        <f t="shared" si="1"/>
        <v>4000</v>
      </c>
    </row>
    <row r="114" spans="1:6" ht="48" customHeight="1">
      <c r="A114" s="6" t="s">
        <v>165</v>
      </c>
      <c r="B114" s="29" t="s">
        <v>169</v>
      </c>
      <c r="C114" s="11">
        <v>385</v>
      </c>
      <c r="D114" s="19" t="s">
        <v>2</v>
      </c>
      <c r="E114" s="20">
        <v>5</v>
      </c>
      <c r="F114" s="12">
        <f t="shared" si="1"/>
        <v>1925</v>
      </c>
    </row>
    <row r="115" spans="1:6" ht="38.25" customHeight="1">
      <c r="A115" s="6" t="s">
        <v>164</v>
      </c>
      <c r="B115" s="29" t="s">
        <v>167</v>
      </c>
      <c r="C115" s="11">
        <v>170</v>
      </c>
      <c r="D115" s="19" t="s">
        <v>28</v>
      </c>
      <c r="E115" s="20">
        <v>20</v>
      </c>
      <c r="F115" s="12">
        <f t="shared" si="1"/>
        <v>3400</v>
      </c>
    </row>
    <row r="116" spans="1:6" ht="39" customHeight="1">
      <c r="A116" s="6" t="s">
        <v>223</v>
      </c>
      <c r="B116" s="29" t="s">
        <v>226</v>
      </c>
      <c r="C116" s="11">
        <v>180</v>
      </c>
      <c r="D116" s="19" t="s">
        <v>7</v>
      </c>
      <c r="E116" s="20">
        <v>20</v>
      </c>
      <c r="F116" s="12">
        <f t="shared" si="1"/>
        <v>3600</v>
      </c>
    </row>
    <row r="117" spans="1:6" ht="55.5" customHeight="1">
      <c r="A117" s="6" t="s">
        <v>166</v>
      </c>
      <c r="B117" s="29" t="s">
        <v>168</v>
      </c>
      <c r="C117" s="11">
        <v>180</v>
      </c>
      <c r="D117" s="19" t="s">
        <v>7</v>
      </c>
      <c r="E117" s="20">
        <v>25</v>
      </c>
      <c r="F117" s="12">
        <f t="shared" si="1"/>
        <v>4500</v>
      </c>
    </row>
    <row r="118" spans="1:6" ht="24" customHeight="1">
      <c r="A118" s="40" t="s">
        <v>37</v>
      </c>
      <c r="B118" s="41"/>
      <c r="C118" s="41"/>
      <c r="D118" s="41"/>
      <c r="E118" s="41"/>
      <c r="F118" s="42"/>
    </row>
    <row r="119" spans="1:6" ht="26.25" customHeight="1">
      <c r="A119" s="6" t="s">
        <v>39</v>
      </c>
      <c r="B119" s="29" t="s">
        <v>43</v>
      </c>
      <c r="C119" s="11">
        <v>170</v>
      </c>
      <c r="D119" s="19" t="s">
        <v>40</v>
      </c>
      <c r="E119" s="20">
        <v>5</v>
      </c>
      <c r="F119" s="12">
        <f t="shared" si="1"/>
        <v>850</v>
      </c>
    </row>
    <row r="120" spans="1:6" ht="38.25" customHeight="1">
      <c r="A120" s="6" t="s">
        <v>66</v>
      </c>
      <c r="B120" s="29" t="s">
        <v>69</v>
      </c>
      <c r="C120" s="11">
        <v>150</v>
      </c>
      <c r="D120" s="19" t="s">
        <v>42</v>
      </c>
      <c r="E120" s="20" t="s">
        <v>41</v>
      </c>
      <c r="F120" s="16" t="s">
        <v>42</v>
      </c>
    </row>
    <row r="121" spans="1:6" ht="47.25" customHeight="1">
      <c r="A121" s="6" t="s">
        <v>67</v>
      </c>
      <c r="B121" s="29" t="s">
        <v>68</v>
      </c>
      <c r="C121" s="11">
        <v>170</v>
      </c>
      <c r="D121" s="19" t="s">
        <v>42</v>
      </c>
      <c r="E121" s="20" t="s">
        <v>41</v>
      </c>
      <c r="F121" s="16" t="s">
        <v>42</v>
      </c>
    </row>
    <row r="122" spans="1:6" ht="48" customHeight="1">
      <c r="A122" s="6" t="s">
        <v>82</v>
      </c>
      <c r="B122" s="29" t="s">
        <v>70</v>
      </c>
      <c r="C122" s="11">
        <v>100</v>
      </c>
      <c r="D122" s="19" t="s">
        <v>42</v>
      </c>
      <c r="E122" s="20" t="s">
        <v>41</v>
      </c>
      <c r="F122" s="16" t="s">
        <v>42</v>
      </c>
    </row>
    <row r="123" spans="1:6" ht="33.75" customHeight="1">
      <c r="A123" s="6" t="s">
        <v>259</v>
      </c>
      <c r="B123" s="29" t="s">
        <v>260</v>
      </c>
      <c r="C123" s="11">
        <v>100</v>
      </c>
      <c r="D123" s="19"/>
      <c r="E123" s="20" t="s">
        <v>41</v>
      </c>
      <c r="F123" s="16"/>
    </row>
    <row r="124" spans="1:13" ht="30" customHeight="1">
      <c r="A124" s="6" t="s">
        <v>86</v>
      </c>
      <c r="B124" s="31" t="s">
        <v>83</v>
      </c>
      <c r="C124" s="11">
        <v>150</v>
      </c>
      <c r="D124" s="19" t="s">
        <v>84</v>
      </c>
      <c r="E124" s="20" t="s">
        <v>41</v>
      </c>
      <c r="F124" s="16" t="s">
        <v>42</v>
      </c>
      <c r="M124" t="s">
        <v>267</v>
      </c>
    </row>
    <row r="125" spans="1:6" ht="45" customHeight="1">
      <c r="A125" s="6" t="s">
        <v>72</v>
      </c>
      <c r="B125" s="30" t="s">
        <v>170</v>
      </c>
      <c r="C125" s="11">
        <v>115</v>
      </c>
      <c r="D125" s="19" t="s">
        <v>73</v>
      </c>
      <c r="E125" s="20">
        <v>6.5</v>
      </c>
      <c r="F125" s="12">
        <f aca="true" t="shared" si="2" ref="F125:F130">C125*E125</f>
        <v>747.5</v>
      </c>
    </row>
    <row r="126" spans="1:6" ht="27" customHeight="1">
      <c r="A126" s="6" t="s">
        <v>87</v>
      </c>
      <c r="B126" s="29" t="s">
        <v>43</v>
      </c>
      <c r="C126" s="11">
        <v>150</v>
      </c>
      <c r="D126" s="19" t="s">
        <v>40</v>
      </c>
      <c r="E126" s="20">
        <v>5</v>
      </c>
      <c r="F126" s="12">
        <f t="shared" si="2"/>
        <v>750</v>
      </c>
    </row>
    <row r="127" spans="1:6" ht="24" customHeight="1">
      <c r="A127" s="6" t="s">
        <v>88</v>
      </c>
      <c r="B127" s="29" t="s">
        <v>89</v>
      </c>
      <c r="C127" s="11">
        <v>150</v>
      </c>
      <c r="D127" s="19" t="s">
        <v>40</v>
      </c>
      <c r="E127" s="20">
        <v>5</v>
      </c>
      <c r="F127" s="12">
        <f t="shared" si="2"/>
        <v>750</v>
      </c>
    </row>
    <row r="128" spans="1:6" ht="31.5" customHeight="1">
      <c r="A128" s="6" t="s">
        <v>74</v>
      </c>
      <c r="B128" s="29" t="s">
        <v>44</v>
      </c>
      <c r="C128" s="11">
        <v>150</v>
      </c>
      <c r="D128" s="19" t="s">
        <v>40</v>
      </c>
      <c r="E128" s="20">
        <v>5</v>
      </c>
      <c r="F128" s="12">
        <f t="shared" si="2"/>
        <v>750</v>
      </c>
    </row>
    <row r="129" spans="1:6" ht="27" customHeight="1">
      <c r="A129" s="6" t="s">
        <v>64</v>
      </c>
      <c r="B129" s="29" t="s">
        <v>45</v>
      </c>
      <c r="C129" s="11">
        <v>150</v>
      </c>
      <c r="D129" s="19" t="s">
        <v>40</v>
      </c>
      <c r="E129" s="20">
        <v>5</v>
      </c>
      <c r="F129" s="12">
        <f t="shared" si="2"/>
        <v>750</v>
      </c>
    </row>
    <row r="130" spans="1:6" ht="39" customHeight="1">
      <c r="A130" s="6" t="s">
        <v>38</v>
      </c>
      <c r="B130" s="29" t="s">
        <v>43</v>
      </c>
      <c r="C130" s="11">
        <v>150</v>
      </c>
      <c r="D130" s="19" t="s">
        <v>40</v>
      </c>
      <c r="E130" s="20">
        <v>5</v>
      </c>
      <c r="F130" s="12">
        <f t="shared" si="2"/>
        <v>750</v>
      </c>
    </row>
  </sheetData>
  <sheetProtection/>
  <mergeCells count="20">
    <mergeCell ref="B1:E1"/>
    <mergeCell ref="A2:E2"/>
    <mergeCell ref="A5:F5"/>
    <mergeCell ref="A13:F13"/>
    <mergeCell ref="A22:F22"/>
    <mergeCell ref="A110:F110"/>
    <mergeCell ref="A74:F74"/>
    <mergeCell ref="A94:F94"/>
    <mergeCell ref="A97:F97"/>
    <mergeCell ref="A38:F38"/>
    <mergeCell ref="A118:F118"/>
    <mergeCell ref="A3:F3"/>
    <mergeCell ref="A81:F81"/>
    <mergeCell ref="A89:F89"/>
    <mergeCell ref="A107:F107"/>
    <mergeCell ref="A27:F27"/>
    <mergeCell ref="A48:F48"/>
    <mergeCell ref="A55:F55"/>
    <mergeCell ref="A60:F60"/>
    <mergeCell ref="A67:F67"/>
  </mergeCells>
  <printOptions/>
  <pageMargins left="0.2362204724409449" right="0.2362204724409449" top="0.7480314960629921" bottom="0.7480314960629921" header="0.35433070866141736" footer="0.31496062992125984"/>
  <pageSetup fitToHeight="4" fitToWidth="1" orientation="portrait" paperSize="9" scale="47" r:id="rId2"/>
  <rowBreaks count="3" manualBreakCount="3">
    <brk id="37" max="5" man="1"/>
    <brk id="73" max="5" man="1"/>
    <brk id="10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2019-02-06T08:17:20Z</cp:lastPrinted>
  <dcterms:created xsi:type="dcterms:W3CDTF">2008-11-11T12:53:26Z</dcterms:created>
  <dcterms:modified xsi:type="dcterms:W3CDTF">2021-02-12T08:28:30Z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